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668"/>
  <workbookPr/>
  <mc:AlternateContent xmlns:mc="http://schemas.openxmlformats.org/markup-compatibility/2006">
    <mc:Choice Requires="x15">
      <x15ac:absPath xmlns:x15ac="http://schemas.microsoft.com/office/spreadsheetml/2010/11/ac" url="C:\Users\E019570\OneDrive - Honeywell\To Do\AEEC IPS\Gap Analysis - TEMP\"/>
    </mc:Choice>
  </mc:AlternateContent>
  <bookViews>
    <workbookView xWindow="0" yWindow="0" windowWidth="15360" windowHeight="6855" activeTab="1"/>
  </bookViews>
  <sheets>
    <sheet name="README" sheetId="4" r:id="rId1"/>
    <sheet name="IPS Gap Analysis 03-OCT_changes" sheetId="13" r:id="rId2"/>
    <sheet name="IPS Gap Analysis 21-JUN (OLD)" sheetId="9" r:id="rId3"/>
    <sheet name="List Items" sheetId="2" r:id="rId4"/>
  </sheets>
  <definedNames>
    <definedName name="Org">'List Items'!$C$28:$C$38</definedName>
    <definedName name="Status">'List Items'!$C$17:$C$22</definedName>
    <definedName name="WIPtype">'List Items'!$C$4:$C$13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<sst xmlns="http://schemas.openxmlformats.org/spreadsheetml/2006/main" count="1820" uniqueCount="486">
  <si>
    <t>Work Area</t>
  </si>
  <si>
    <t>ICAO</t>
  </si>
  <si>
    <t>AEEC</t>
  </si>
  <si>
    <t>RTCA</t>
  </si>
  <si>
    <t>Sub-work Area</t>
  </si>
  <si>
    <t>Security</t>
  </si>
  <si>
    <t>EUROCAE</t>
  </si>
  <si>
    <t>Dependencies</t>
  </si>
  <si>
    <t>STD</t>
  </si>
  <si>
    <t>VAL</t>
  </si>
  <si>
    <t>Validation</t>
  </si>
  <si>
    <t>VER</t>
  </si>
  <si>
    <t>Verification</t>
  </si>
  <si>
    <t>V&amp;V</t>
  </si>
  <si>
    <t>Verification and Validation</t>
  </si>
  <si>
    <t>PRO</t>
  </si>
  <si>
    <t>Prototype Implementation</t>
  </si>
  <si>
    <t>ANA</t>
  </si>
  <si>
    <t>Analysis</t>
  </si>
  <si>
    <t>TBD</t>
  </si>
  <si>
    <t>Organization</t>
  </si>
  <si>
    <t>ECTL</t>
  </si>
  <si>
    <t>FAA</t>
  </si>
  <si>
    <t>WIPtype</t>
  </si>
  <si>
    <t>Org</t>
  </si>
  <si>
    <t>Last Update:</t>
  </si>
  <si>
    <t>Application Interfaces</t>
  </si>
  <si>
    <t>ACARS (legacy)</t>
  </si>
  <si>
    <t>Native IP (future)</t>
  </si>
  <si>
    <t>Mobility</t>
  </si>
  <si>
    <t>Inter-subnetwork</t>
  </si>
  <si>
    <t>Inter-region</t>
  </si>
  <si>
    <t>Lower Layer Interfaces</t>
  </si>
  <si>
    <t>AeroMACS</t>
  </si>
  <si>
    <t>LDACS</t>
  </si>
  <si>
    <t>VDLm2</t>
  </si>
  <si>
    <t>Naming</t>
  </si>
  <si>
    <t>Addressing</t>
  </si>
  <si>
    <t>Naming and Addressing</t>
  </si>
  <si>
    <t>Administration</t>
  </si>
  <si>
    <t>Architecture</t>
  </si>
  <si>
    <t>Security Policy</t>
  </si>
  <si>
    <t>PKI</t>
  </si>
  <si>
    <t>Performance</t>
  </si>
  <si>
    <t>QoS</t>
  </si>
  <si>
    <t>Compression</t>
  </si>
  <si>
    <t>Multi-link</t>
  </si>
  <si>
    <t>SDS validation</t>
  </si>
  <si>
    <t>GM</t>
  </si>
  <si>
    <t>Guidance Material</t>
  </si>
  <si>
    <t xml:space="preserve">AeroMACS PKI Certificate Policy, which includes certificate/CRL profiles.
Expected to be reusable for SDS.  </t>
  </si>
  <si>
    <t>WiMAX Forum</t>
  </si>
  <si>
    <t>AWG</t>
  </si>
  <si>
    <t xml:space="preserve">AeroMACS test certificates </t>
  </si>
  <si>
    <t>Standard / Specification</t>
  </si>
  <si>
    <t>Eurocontrol</t>
  </si>
  <si>
    <t>WMF</t>
  </si>
  <si>
    <t>WJHTC</t>
  </si>
  <si>
    <t>List Name</t>
  </si>
  <si>
    <t>Applies to</t>
  </si>
  <si>
    <t>Item</t>
  </si>
  <si>
    <t>Item Description</t>
  </si>
  <si>
    <t>Drop down menu items (heavy outline indicates current list size)</t>
  </si>
  <si>
    <t>Work Type</t>
  </si>
  <si>
    <t>Artifact</t>
  </si>
  <si>
    <t>Working Papers</t>
  </si>
  <si>
    <t>Mobility technical provisions</t>
  </si>
  <si>
    <t>Doc. 9896</t>
  </si>
  <si>
    <t>Working
Group / 
Sub-group</t>
  </si>
  <si>
    <t>Mobility sub-group to analyze Multi-link mobility options (e.g.,MIPv6, AERO, LISP) and recommend a candidate</t>
  </si>
  <si>
    <t>Mobility sub-group to analyze Mobility options for the Access Sub-Networks (Terrestrial (VDL-2 and LDACS), AeroMACS, and Satellite) and protocols (e.g. PMIPv6, other)</t>
  </si>
  <si>
    <t>ICAO Overall Security Policy Requirements</t>
  </si>
  <si>
    <t>Secure Dialog Service (SDS), end-to-end Dialogue Service application-layer security applicable to both OSI and IPS</t>
  </si>
  <si>
    <t>Additional Comments</t>
  </si>
  <si>
    <r>
      <t xml:space="preserve">Work
Type
</t>
    </r>
    <r>
      <rPr>
        <b/>
        <sz val="16"/>
        <rFont val="Wingdings"/>
        <charset val="2"/>
      </rPr>
      <t>Ú</t>
    </r>
  </si>
  <si>
    <r>
      <t xml:space="preserve">Note: </t>
    </r>
    <r>
      <rPr>
        <sz val="16"/>
        <color theme="1"/>
        <rFont val="Wingdings"/>
        <charset val="2"/>
      </rPr>
      <t>Ú</t>
    </r>
    <r>
      <rPr>
        <sz val="8.8000000000000007"/>
        <color theme="1"/>
        <rFont val="Calibri"/>
        <family val="2"/>
      </rPr>
      <t xml:space="preserve"> </t>
    </r>
    <r>
      <rPr>
        <sz val="10"/>
        <color theme="1"/>
        <rFont val="Calibri"/>
        <family val="2"/>
      </rPr>
      <t>indicates a pull-down menu selection</t>
    </r>
  </si>
  <si>
    <t>OTHER</t>
  </si>
  <si>
    <t xml:space="preserve">Other </t>
  </si>
  <si>
    <t>INDUSTRY</t>
  </si>
  <si>
    <t>Industry - insert OEM/supplier company name(s) in WG/SG field</t>
  </si>
  <si>
    <t>SC-223</t>
  </si>
  <si>
    <t>AeroMACS Profile</t>
  </si>
  <si>
    <t>AeroMACS MOPS</t>
  </si>
  <si>
    <t>DO-345</t>
  </si>
  <si>
    <t>DO-346</t>
  </si>
  <si>
    <t>Doc. 10044</t>
  </si>
  <si>
    <t>Annex 10</t>
  </si>
  <si>
    <t>AeroMACS SARPS</t>
  </si>
  <si>
    <t>ATNPKT definition for backward compatibility with existing dialog service-based OSI applications</t>
  </si>
  <si>
    <t>AeroMACS, L-DACS, SATCOM, and VDL Standards</t>
  </si>
  <si>
    <t xml:space="preserve">LISP - SESAR 15.2.4
AERO - IETF RFC 
</t>
  </si>
  <si>
    <t>Complete</t>
  </si>
  <si>
    <t>Define naming convention and DNS requirements</t>
  </si>
  <si>
    <t>Doc. 9880</t>
  </si>
  <si>
    <t>Doc. TBD</t>
  </si>
  <si>
    <t>SC-222</t>
  </si>
  <si>
    <t>AeroMACS Technical Manual and Guidance</t>
  </si>
  <si>
    <t>Multi-link technical provisions</t>
  </si>
  <si>
    <t>Job Card: CP-DCIWG.006.01</t>
  </si>
  <si>
    <t>Job Card: CP-DCIWG.007.01</t>
  </si>
  <si>
    <r>
      <t xml:space="preserve">Work
Status
</t>
    </r>
    <r>
      <rPr>
        <b/>
        <sz val="16"/>
        <rFont val="Wingdings"/>
        <charset val="2"/>
      </rPr>
      <t>Ú</t>
    </r>
  </si>
  <si>
    <t>Work Status</t>
  </si>
  <si>
    <t>Status</t>
  </si>
  <si>
    <t>In-Progress</t>
  </si>
  <si>
    <t>Planned</t>
  </si>
  <si>
    <t>*GAP*</t>
  </si>
  <si>
    <t>Proposed</t>
  </si>
  <si>
    <t>ARINC 766</t>
  </si>
  <si>
    <t>AGCS</t>
  </si>
  <si>
    <t>ARINC 771
ARINC 781</t>
  </si>
  <si>
    <t>Doc. 9896 (IPS addressing)</t>
  </si>
  <si>
    <t>Network Layer Security</t>
  </si>
  <si>
    <t>Aircraft Security Reliance on Ground Security</t>
  </si>
  <si>
    <t>Form / Fit / Interfaces</t>
  </si>
  <si>
    <t>IPS Router</t>
  </si>
  <si>
    <t>Ground Systems</t>
  </si>
  <si>
    <t>Planned Completion Date     
(MMM-YYYY)</t>
  </si>
  <si>
    <t>Roadmap for IPv6 transition in aviation</t>
  </si>
  <si>
    <t>Updates to standards for IPv6 transition as identified during the roadmap activity</t>
  </si>
  <si>
    <t>IPv6 Transition Ph1</t>
  </si>
  <si>
    <t>IPv6 Transition Ph2</t>
  </si>
  <si>
    <t>DLK</t>
  </si>
  <si>
    <t>Doc. 9776</t>
  </si>
  <si>
    <t>Extension of current MOPS/MASPS to accommodate future SATCOM and IPS</t>
  </si>
  <si>
    <t>SC-214 / VDLSG</t>
  </si>
  <si>
    <t>Definition of the security solution for the network  level, including for AOC traffic (VPN)</t>
  </si>
  <si>
    <t>Proposal presented by Eurocontrol during ICAO CP/2 in October 2016.  Draft Job Card presented during ICAO CP/2 in WP02.</t>
  </si>
  <si>
    <t>Define addressing</t>
  </si>
  <si>
    <t>Transport Options</t>
  </si>
  <si>
    <t>Supporting Services Identification</t>
  </si>
  <si>
    <t>Upper Layers</t>
  </si>
  <si>
    <t>IPS profile</t>
  </si>
  <si>
    <t>Profile</t>
  </si>
  <si>
    <t>Identify additional services necessary to support IPS, e.g. ICMP, local BGP, etc.</t>
  </si>
  <si>
    <t>MOPS / MASPS updates for IPS</t>
  </si>
  <si>
    <t>Coordination with RTCA SC-223</t>
  </si>
  <si>
    <t>SPR</t>
  </si>
  <si>
    <t>Mapping between OSI addresses and IPS address (see comment)
Updates to DSI (?)</t>
  </si>
  <si>
    <t>CMU</t>
  </si>
  <si>
    <t>DSI (legacy)</t>
  </si>
  <si>
    <t>Support for native IP applications</t>
  </si>
  <si>
    <t>Standardization of air-ground messaging layer for AOC (A620 non-safety) applications over IP (MIAM over IPS)</t>
  </si>
  <si>
    <t>ARINC 841</t>
  </si>
  <si>
    <t>Access Network</t>
  </si>
  <si>
    <t>Document IPS transport provisions</t>
  </si>
  <si>
    <t>Provisions for accommodation of FANS messages</t>
  </si>
  <si>
    <t>Doc. 9896 (above)</t>
  </si>
  <si>
    <t>Further refinement of transport options, whether UDP/TCP/etc. should both be supported, and including reliability extensions</t>
  </si>
  <si>
    <t>MASPS</t>
  </si>
  <si>
    <t>NIS</t>
  </si>
  <si>
    <t>Key loading and key management 
necessary for LRU installation and maintenance (e.g., key replacement) -- updates necessary for IPS (all systems)</t>
  </si>
  <si>
    <t>Development of MOPS/MASPS</t>
  </si>
  <si>
    <t>Doc. 9925 (new part)
Annex 10 Vol3 Ch4</t>
  </si>
  <si>
    <t>Update SARPs (generic) and Technical Manual, including technology-specific parts (e.g., INMARSAT and Iridium)</t>
  </si>
  <si>
    <t>PT-T</t>
  </si>
  <si>
    <t>SATCOM Class A Technical Manual and Guidance and SARPS</t>
  </si>
  <si>
    <t>Updates (as necessary) and architecture concepts to support IPS</t>
  </si>
  <si>
    <t>Updates for VDLm2 support of IPS, e.g., 
modifications to  VDL Tech Manual to address connectionless VDLm2 exchange, and address IP packets in VDLm2.</t>
  </si>
  <si>
    <t>Joint VDL Group</t>
  </si>
  <si>
    <t>ARAC (?)</t>
  </si>
  <si>
    <t>EASA</t>
  </si>
  <si>
    <t>Address this topic and provide recommendations to FAA/EASA</t>
  </si>
  <si>
    <t>Security Management</t>
  </si>
  <si>
    <t xml:space="preserve">Overall security processes regarding incident management, logging/analysis, Aviation ISAC, etc. </t>
  </si>
  <si>
    <t>ARINC 664pX(other parts and/or new part)</t>
  </si>
  <si>
    <t>OPR</t>
  </si>
  <si>
    <t>Operations</t>
  </si>
  <si>
    <t>Processes for on-going administration of IP names and addresses
IP database management/translations</t>
  </si>
  <si>
    <t>IATA</t>
  </si>
  <si>
    <t>Same as above but for AOC</t>
  </si>
  <si>
    <t>Detailed QoS mechanisms for segregating ATS and AOC traffic (part of ATN/IPS router form factor / architecture??)</t>
  </si>
  <si>
    <t>IPS</t>
  </si>
  <si>
    <t>RCP (B2)</t>
  </si>
  <si>
    <t>RCP (Beyond B2)</t>
  </si>
  <si>
    <t>SPR update for beyond-B2 services</t>
  </si>
  <si>
    <t>ARINC 758</t>
  </si>
  <si>
    <t>CMU specification updates to support IPS (e.g., including segregation, new interfaces, data logging, traffic shaping/filtering, etc.)</t>
  </si>
  <si>
    <t>Definition of ACARS-IPS gateway function</t>
  </si>
  <si>
    <t>IPS NW Topology</t>
  </si>
  <si>
    <t>Regional CAAs</t>
  </si>
  <si>
    <t>Regional implementation of IPS based on the ICAO standard</t>
  </si>
  <si>
    <t>SATCOM (current) -
Performance Class B</t>
  </si>
  <si>
    <t>PT-I</t>
  </si>
  <si>
    <t>PT-I / MSG</t>
  </si>
  <si>
    <t>PT-I 
PT-I / MSG</t>
  </si>
  <si>
    <t>PT-I (?)</t>
  </si>
  <si>
    <t>PT-I &amp;
Sec. Panel</t>
  </si>
  <si>
    <t>PT-I / SSG</t>
  </si>
  <si>
    <t>PT-S</t>
  </si>
  <si>
    <t>PT-M (?)</t>
  </si>
  <si>
    <t>DO-262x / DO-343x</t>
  </si>
  <si>
    <t>5.4.4</t>
  </si>
  <si>
    <t>5.4.1.2.7</t>
  </si>
  <si>
    <t>5.4.1.2.4</t>
  </si>
  <si>
    <t>5.4.1.2.5</t>
  </si>
  <si>
    <t>5.4.1.2.6</t>
  </si>
  <si>
    <t>5.4.2</t>
  </si>
  <si>
    <t>5.4.1.2.3</t>
  </si>
  <si>
    <t>5.4.1.2.8</t>
  </si>
  <si>
    <t>5.2</t>
  </si>
  <si>
    <t>5.2 ?</t>
  </si>
  <si>
    <t>5.4.1.1</t>
  </si>
  <si>
    <t>5.4.1.2.2</t>
  </si>
  <si>
    <t>5.4.5</t>
  </si>
  <si>
    <t>5.4.3</t>
  </si>
  <si>
    <t>Technical definition of what needs to maintained between OSI and IPS in order to maintain application correlation.
(Ground requirements
RTCA/EUROCAE involvement?)</t>
  </si>
  <si>
    <t>WG-92</t>
  </si>
  <si>
    <t>WG-82</t>
  </si>
  <si>
    <t>End-to-End -
Dialogue Service</t>
  </si>
  <si>
    <t>AeroMACS Transceiver and Installation</t>
  </si>
  <si>
    <t>AeroMACS architecture concepts (for segregation) to support IPS may not be defined adequately for developers</t>
  </si>
  <si>
    <t>Validation Report</t>
  </si>
  <si>
    <t>ATA Spec 42
WMF Certificate Profile &amp; Certificate Policy</t>
  </si>
  <si>
    <t>EUROCAE WG-92 (responsible for ED-92) meets jointly with RTCA SC-214 VDLSG.</t>
  </si>
  <si>
    <t>APIM 17-001</t>
  </si>
  <si>
    <t>APIM 17-001 (proposed Phase 2)</t>
  </si>
  <si>
    <t>Secure Dialog Service (SDS) guidance material</t>
  </si>
  <si>
    <t>Nov-2020</t>
  </si>
  <si>
    <t>If dual connectivity with ACD and AISD is required in the radio.</t>
  </si>
  <si>
    <t>LDACS SARPS</t>
  </si>
  <si>
    <t>Annex 10, Vol III</t>
  </si>
  <si>
    <t>Job Card: CP-DCIWG.010.01</t>
  </si>
  <si>
    <t>LDACS Technical Manual</t>
  </si>
  <si>
    <t>LDACS Guidance Material</t>
  </si>
  <si>
    <t>ARINC TBD</t>
  </si>
  <si>
    <t>DO-TBD</t>
  </si>
  <si>
    <t>ED-TBD</t>
  </si>
  <si>
    <t>Encapsulation of FANS (e.g., A618) for IPS (e.g., mapping of FANS to IPS DS), including what parts of the ACARS message are included (e.g., SMI)</t>
  </si>
  <si>
    <t>LDACS transceiver and interfaces</t>
  </si>
  <si>
    <r>
      <t xml:space="preserve">Activity Description / 
</t>
    </r>
    <r>
      <rPr>
        <b/>
        <i/>
        <sz val="11"/>
        <color rgb="FFFF0000"/>
        <rFont val="Calibri"/>
        <family val="2"/>
        <scheme val="minor"/>
      </rPr>
      <t>Gap Description</t>
    </r>
  </si>
  <si>
    <t>Doc. 9880
Doc. 10044</t>
  </si>
  <si>
    <t>Jun-2019</t>
  </si>
  <si>
    <t>1. Consider multi-phased approach, where initial deployments use address mapping from OSI to IPS, but future deployments may be IPS addresses only.
2. May start in ICAO and move to RTCA/EUROCAE (SC-214/WG-78)</t>
  </si>
  <si>
    <t>SATCOM (future) - 
Performance Class A</t>
  </si>
  <si>
    <t>FAA/EASA regulation update or new process??   Impact on certification if aircraft has reliance on the ground</t>
  </si>
  <si>
    <t>Specification for an IPS-specific router or router function (e.g., including segregation, new interfaces, etc.)</t>
  </si>
  <si>
    <t>A</t>
  </si>
  <si>
    <t>B</t>
  </si>
  <si>
    <t>C</t>
  </si>
  <si>
    <t>E</t>
  </si>
  <si>
    <t>F</t>
  </si>
  <si>
    <t>G</t>
  </si>
  <si>
    <t>H</t>
  </si>
  <si>
    <t>I</t>
  </si>
  <si>
    <t>J</t>
  </si>
  <si>
    <t>L</t>
  </si>
  <si>
    <t>Dec-2019</t>
  </si>
  <si>
    <t>IPS-related Standardization Activities</t>
  </si>
  <si>
    <t>A658 Section
where Gap is Addressed</t>
  </si>
  <si>
    <r>
      <t xml:space="preserve">Standards
Organization
</t>
    </r>
    <r>
      <rPr>
        <b/>
        <sz val="16"/>
        <rFont val="Wingdings"/>
        <charset val="2"/>
      </rPr>
      <t>Ú</t>
    </r>
  </si>
  <si>
    <t>Secure Dialog Service (SDS) Concept of Operations</t>
  </si>
  <si>
    <t>D</t>
  </si>
  <si>
    <t>Map ATN QoS to IPS DIFFSERV (should be defined as an end-to-end mechanism)</t>
  </si>
  <si>
    <t>MK3 Aviation SATCOM Systems Form/Fit/Function - additional work currently in progress to focus on ACARS (which may support accommodation)</t>
  </si>
  <si>
    <t>Note that intra-subnetwork mobility is not part of PT-I responsibility.  
PT-I may review what is offered by each subnetwork. Otherwise, this is out of scope</t>
  </si>
  <si>
    <t>The CMU standard would need to refer to the IPS router standard for the specification of the multilink functional specification, I.e., the CMU is one instance of an IPS router.</t>
  </si>
  <si>
    <t xml:space="preserve">Detailed definition of multi-link based on ICAO definition. </t>
  </si>
  <si>
    <t xml:space="preserve"> </t>
  </si>
  <si>
    <t>ARINC 858</t>
  </si>
  <si>
    <t>E2E Guidance</t>
  </si>
  <si>
    <t>Dec-2020</t>
  </si>
  <si>
    <t>Updates for VDLm2 support of IPS, e.g., 
modifications to  VDL Tech Manual to address connectionless VDLm2 exchange, and accommodate IP packets in VDLm2 as a result of analyses including e.g., reliability mechanisms, access network security, etc.</t>
  </si>
  <si>
    <t>ARINC 686</t>
  </si>
  <si>
    <t>Notional end-to-end risk analysis for IPS</t>
  </si>
  <si>
    <t>Dec-2018</t>
  </si>
  <si>
    <t>Requires future APIM</t>
  </si>
  <si>
    <t>Security requirements for air-ground</t>
  </si>
  <si>
    <t>Doc. 10095</t>
  </si>
  <si>
    <t>TBC</t>
  </si>
  <si>
    <t>ATNPKT update to include compression provisions</t>
  </si>
  <si>
    <t>Standardization of proposed compression techniques</t>
  </si>
  <si>
    <t>ODLWG</t>
  </si>
  <si>
    <t>Doc. 9869</t>
  </si>
  <si>
    <t>RCP/RSP updates for beyond B2</t>
  </si>
  <si>
    <t>OSI/IPS and ACARS/IPS Gateway</t>
  </si>
  <si>
    <t>Working papers</t>
  </si>
  <si>
    <t>Discuss network topologies and proposals (e.g., DSP-centric solution)</t>
  </si>
  <si>
    <t>ARINC 631-8
Doc. 9776 input</t>
  </si>
  <si>
    <t>SecP / iNNOVA</t>
  </si>
  <si>
    <t>IPS Standardization Gap Analysis</t>
  </si>
  <si>
    <t>A658 Appendix D - Updates</t>
  </si>
  <si>
    <t>README</t>
  </si>
  <si>
    <t>IPS Gap Analysis</t>
  </si>
  <si>
    <t>IPS Gap Analysis- changes</t>
  </si>
  <si>
    <t>List Items</t>
  </si>
  <si>
    <t>Drop-down menu items used in the analysis -- DO NOT CHANGE</t>
  </si>
  <si>
    <t>WORKBOOK TABS</t>
  </si>
  <si>
    <t>IPS GAP ANALYSIS COLUMNS</t>
  </si>
  <si>
    <t>Activity work type, which may take one of the following values (using a pull-down menu):</t>
  </si>
  <si>
    <t>Status of the work activity, which may take on one of the following values (using a pull-down menu):</t>
  </si>
  <si>
    <t>Work activity is complete</t>
  </si>
  <si>
    <t>Work activity is planned, but not yet started</t>
  </si>
  <si>
    <t>Work activity is proposed, but not yet planned or started</t>
  </si>
  <si>
    <t>Identified work activity gap</t>
  </si>
  <si>
    <t>A658 Section where gap is addressed</t>
  </si>
  <si>
    <t>A reference to the section in the A658 Roadmap Document where potential actions to address an identified gap are described.  The following color coding is used:</t>
  </si>
  <si>
    <t>#</t>
  </si>
  <si>
    <t>INTRODUCTION</t>
  </si>
  <si>
    <t>Standards Organization</t>
  </si>
  <si>
    <t>Working Group / Sub-group</t>
  </si>
  <si>
    <t>Work activity is started and in-progress</t>
  </si>
  <si>
    <t>Activity Description</t>
  </si>
  <si>
    <r>
      <t>Description of the standardization activity (normal font, black text) OR a description of an identified gap (</t>
    </r>
    <r>
      <rPr>
        <i/>
        <sz val="11"/>
        <color rgb="FFFF0000"/>
        <rFont val="Calibri"/>
        <family val="2"/>
        <scheme val="minor"/>
      </rPr>
      <t>italicized font, red text</t>
    </r>
    <r>
      <rPr>
        <sz val="11"/>
        <color theme="1"/>
        <rFont val="Calibri"/>
        <family val="2"/>
        <scheme val="minor"/>
      </rPr>
      <t>)</t>
    </r>
  </si>
  <si>
    <t>A document number, if known, for the planned output of the work activity.</t>
  </si>
  <si>
    <t>Planned Completion Date</t>
  </si>
  <si>
    <t>A658 section in which a gap is described; work activity to address the gap has been initiated, per the status in Column D</t>
  </si>
  <si>
    <t>A658 section in which a gap is described; the gap still exists at the time of this update</t>
  </si>
  <si>
    <t>Industry stakeholders who participated in the development of the ARINC 658 roadmap document conducted a detailed analysis to understand and assess ATN/IPS-related standardization activities. In particular, the analysis identified gaps where the industry stakeholders believe that a standard is required but an associated standardization activity is not yet identified.  The primary objective of the analysis was to identify the need for new ATN/IPS-related ARINC Standards and to identify existing ARINC Standards that may require modification to support ATN/IPS.  However, having a comprehensive picture of ATN/IPS-related standardization efforts across standards organizations also helps to minimize duplication of effort and facilitates the identification of topics that might benefit from cross-organization coordination.</t>
  </si>
  <si>
    <t>Additional commentary, clarification, or observations offered by industry participants</t>
  </si>
  <si>
    <t>Ground-ground IPS security</t>
  </si>
  <si>
    <t>PKI Policy for Aeronautical Communications</t>
  </si>
  <si>
    <t>Security Framework</t>
  </si>
  <si>
    <t>Overall security framework</t>
  </si>
  <si>
    <t>Doc. 10090</t>
  </si>
  <si>
    <t>Ground-Ground</t>
  </si>
  <si>
    <t>Doc. 10094, Part I</t>
  </si>
  <si>
    <t>Doc. 10094, Part II</t>
  </si>
  <si>
    <t>Doc. 10094, Part III</t>
  </si>
  <si>
    <t>Complete without validation; complete with validation by Dec-2019</t>
  </si>
  <si>
    <t>Public Key Infrastructure Validation</t>
  </si>
  <si>
    <t>Sep-2020</t>
  </si>
  <si>
    <t>ICAO WG-I
AEEC IPS</t>
  </si>
  <si>
    <t>IPS End-to-End guidance supporting certification (MASPS)</t>
  </si>
  <si>
    <t>IPS End-to-End interop guidance (MASPS)</t>
  </si>
  <si>
    <t>ED-203A
DO-356A</t>
  </si>
  <si>
    <t>Sep-2018</t>
  </si>
  <si>
    <t>EUROCAE&amp;RTCA (joint)</t>
  </si>
  <si>
    <t>EUROCAE
+ RTCA</t>
  </si>
  <si>
    <t>WG-108 /
SC-223</t>
  </si>
  <si>
    <t>ED-TBD
DO-TBD</t>
  </si>
  <si>
    <t>WG-72 / 
SC-216</t>
  </si>
  <si>
    <t>WG-78 /
SC-214</t>
  </si>
  <si>
    <t>ED-228A / DO-350A
ED-122 / DO-306</t>
  </si>
  <si>
    <t>Mar-2016
Oct-2007</t>
  </si>
  <si>
    <t>WG-78</t>
  </si>
  <si>
    <t>SC-214</t>
  </si>
  <si>
    <t>Some initial placeholder text in planned next versions (2018), but future update expected to fully address IPS.</t>
  </si>
  <si>
    <t>Risk Analysis</t>
  </si>
  <si>
    <t>Airworthiness Security Methods and Considerations - Trustworthiness considerations in the security environment</t>
  </si>
  <si>
    <t>This tab, which provides an overview of the IPS Standardization Gap Analysis workbook</t>
  </si>
  <si>
    <t>Latest version of the IPS Standardization Gap Analysis</t>
  </si>
  <si>
    <t>Together, these columns organize the standardization activities with respect to the ATN/IPS work areas and sub-work areas identified in Sections 3 and 4 of the ARINC 658 Roadmap Document.</t>
  </si>
  <si>
    <t>No gap; a work activity was already initiated prior to the publication of A658</t>
  </si>
  <si>
    <t>Date, if known, when the output of the work activity is expected to be completed.</t>
  </si>
  <si>
    <t>Distributed Radio Architecture</t>
  </si>
  <si>
    <t>SAI</t>
  </si>
  <si>
    <t>APIM 18-003</t>
  </si>
  <si>
    <t>Focus is mainly hardware, but there may be impact on the overall architecture and interfaces with respect to IPS (e.g., radios on a network)</t>
  </si>
  <si>
    <t>Non-safety SATCOM</t>
  </si>
  <si>
    <t>KSAT</t>
  </si>
  <si>
    <t>ARINC 791
ARINC 792</t>
  </si>
  <si>
    <t>Apr-2020</t>
  </si>
  <si>
    <t>DO-224E (MASPS)
DO-218D (MOPS)</t>
  </si>
  <si>
    <t>ED-92D (MOPS)</t>
  </si>
  <si>
    <t>Oct-2019</t>
  </si>
  <si>
    <t>Although A758 is open, the current APIM 17-003 addresses Ethernet interface but does not include IPS; a future APIM will be necessary</t>
  </si>
  <si>
    <t>AEEC IPS should review A758 document as a reference for structure and content for current CMF</t>
  </si>
  <si>
    <t>ICAO PT-I Risk Analysis</t>
  </si>
  <si>
    <t>Use the results of the ICAO risk analysis to identify other requirements (e.g., regional constraints) on IPS as part of MASPS</t>
  </si>
  <si>
    <t>RTCA SC-223 / EUROCAE 108 Profile Activity</t>
  </si>
  <si>
    <t>SESAR PJ14.2.4
RTCA SC-223 / EUROCAE 108 Profile Activity</t>
  </si>
  <si>
    <t>SESAR PJ14.2.4
Doc. 9896
RTCA SC-223 / EUROCAE 108 Profile Activity</t>
  </si>
  <si>
    <t>New
M07</t>
  </si>
  <si>
    <t>NEW
M06</t>
  </si>
  <si>
    <t>Track non-safety SATCOM activities to ascertain whether there are concepts/techniques that can be leveraged for IPS</t>
  </si>
  <si>
    <t>Ground system considerations for IPS end-to-end interoperability and performance as part of MASPS</t>
  </si>
  <si>
    <t>DO-224E (MASPS)
DO-281D (MOPS)</t>
  </si>
  <si>
    <t>TBD-2021</t>
  </si>
  <si>
    <t>Apr-2019</t>
  </si>
  <si>
    <t>Current dates per TOR 5/31/18.  
May shift to Dec-2020 to align with revised A631 date.</t>
  </si>
  <si>
    <t>Current dates per TOR 4/26/18.  
May shift to Dec-2020 to align with revised A631 date.</t>
  </si>
  <si>
    <t>Expected 6 months after MASPS/MOPS updates</t>
  </si>
  <si>
    <t>WG-I</t>
  </si>
  <si>
    <t>WG-I / MSG</t>
  </si>
  <si>
    <t>WG-I 
WG-I / MSG</t>
  </si>
  <si>
    <t>WG-S</t>
  </si>
  <si>
    <t>WG-T</t>
  </si>
  <si>
    <t>ICAO WG-I Risk Analysis</t>
  </si>
  <si>
    <t>WG-I &amp;
Sec. Panel</t>
  </si>
  <si>
    <t>WG-I / SSG</t>
  </si>
  <si>
    <t>APIM 17-002A
(Per Paul P., APIM 17-002A in progress to extend date to Dec-2020)</t>
  </si>
  <si>
    <t>Available Now</t>
  </si>
  <si>
    <t>Mapping between OSI addresses and IPS address (see comment)
Updates to DSI -- application level (CM), overall format, dependence on mobility</t>
  </si>
  <si>
    <t>Doc. 9896 GM</t>
  </si>
  <si>
    <t xml:space="preserve">2Q-2019 </t>
  </si>
  <si>
    <t>Output
Need Date</t>
  </si>
  <si>
    <t>None</t>
  </si>
  <si>
    <t>Note that this may be addressed in a future supplement to A858 and not the initial release</t>
  </si>
  <si>
    <t>3Q-2018 (RFCs)</t>
  </si>
  <si>
    <t>Input
Need  Date</t>
  </si>
  <si>
    <t>Document No.</t>
  </si>
  <si>
    <t>RTCA/EUROCAE</t>
  </si>
  <si>
    <r>
      <t xml:space="preserve">TBD
</t>
    </r>
    <r>
      <rPr>
        <b/>
        <sz val="11"/>
        <color rgb="FF0070C0"/>
        <rFont val="Calibri"/>
        <family val="2"/>
        <scheme val="minor"/>
      </rPr>
      <t>(pending output of DCIWG meeting Oct 2018)</t>
    </r>
  </si>
  <si>
    <t>A858;
Doc. 9896 ATNPKT format</t>
  </si>
  <si>
    <t>Doc. 9896 ATNPKT format</t>
  </si>
  <si>
    <t>M</t>
  </si>
  <si>
    <t>Output Dependency</t>
  </si>
  <si>
    <t>Input Dependency</t>
  </si>
  <si>
    <t>N</t>
  </si>
  <si>
    <t>O</t>
  </si>
  <si>
    <t>P</t>
  </si>
  <si>
    <t>Q</t>
  </si>
  <si>
    <t>L, M, N</t>
  </si>
  <si>
    <t>Input 
Dependency
FROM</t>
  </si>
  <si>
    <t>Output
Dependency
TO</t>
  </si>
  <si>
    <t>RTCA/EUROCAE MASPS</t>
  </si>
  <si>
    <t>Doc. 9896 inputs for upper layers</t>
  </si>
  <si>
    <t>1Q-2019</t>
  </si>
  <si>
    <t>Doc9896 for security</t>
  </si>
  <si>
    <t>2Q-2019</t>
  </si>
  <si>
    <t>4Q-2018</t>
  </si>
  <si>
    <t>AEEC IPS</t>
  </si>
  <si>
    <t>?</t>
  </si>
  <si>
    <t>A858</t>
  </si>
  <si>
    <t>This will need to be determined for mobility</t>
  </si>
  <si>
    <t>I think this would be necessary in final determination of use of network-level security (or not)</t>
  </si>
  <si>
    <t>EUROCAE/RTCA MASPS?</t>
  </si>
  <si>
    <t>Does some of this have an impact on IPS security?</t>
  </si>
  <si>
    <t>Doc 9880 is done, so think this is already available?</t>
  </si>
  <si>
    <t>Assumes compression will be standardized at ICAO level</t>
  </si>
  <si>
    <t>This could be the gateway definition level, and may be either in A858 or Doc 9896</t>
  </si>
  <si>
    <t>A858 "guidance" since that’s where the gateway will be?</t>
  </si>
  <si>
    <t>A858
ICAO tech manual</t>
  </si>
  <si>
    <t xml:space="preserve">WG-I SSG Security Risk Analysis </t>
  </si>
  <si>
    <t>WG-M</t>
  </si>
  <si>
    <t>Name/Address Management Entities</t>
  </si>
  <si>
    <t>INNOVA (?)</t>
  </si>
  <si>
    <t>WG-I SSG</t>
  </si>
  <si>
    <t>Feedback to
other Groups
(ICAO, AEEC)</t>
  </si>
  <si>
    <t xml:space="preserve">AEEC IPS </t>
  </si>
  <si>
    <t>*TBD/TBS*</t>
  </si>
  <si>
    <t>RTCA/EUROCAE Profiles</t>
  </si>
  <si>
    <t>1Q-2019 (RFCs)
See Comment</t>
  </si>
  <si>
    <t>INNOVA TF  (prefix size) and
Coordination with RTCA/EUROCAE</t>
  </si>
  <si>
    <t>INNOVA TF  (prefix size) and
Coordination with RTCA /EUROCAE</t>
  </si>
  <si>
    <t xml:space="preserve">4Q-2020 </t>
  </si>
  <si>
    <t>AEEC IPS/
AEEC Joint VDL</t>
  </si>
  <si>
    <t>SESAR PJ14.2.4</t>
  </si>
  <si>
    <t>ICAO WG-I MSG</t>
  </si>
  <si>
    <t>ICAO WG-I</t>
  </si>
  <si>
    <t>Current thinking is that this topic is covered under existing job card; pending output of DCIWG Oct 2018 meeting</t>
  </si>
  <si>
    <t>ICAO WG-I internal</t>
  </si>
  <si>
    <t>ICAO WG-I MSG
(IPS addressing and mobility solution)</t>
  </si>
  <si>
    <t xml:space="preserve">The need date for updating the ARINC 841 MIAM Standard is TBD </t>
  </si>
  <si>
    <t>AEEC is monitoring AeroMACS ground station development, installation, and critical mass. The need date for updating the ARINC 766 Standard is TBD if dual connectivity with ACD and AISD is required in the radio for IPS.</t>
  </si>
  <si>
    <t>AEEC member airlines have yet to discuss the LDACS concept, potential benefits, timing, and other factors that might drive the need for standardization.</t>
  </si>
  <si>
    <t>APIM 18-003
The initial activity in AEEC SAI will produce hardware architecture recommendations.  Any GAP is TBD pending that recommendation.</t>
  </si>
  <si>
    <t xml:space="preserve">A Security Concept of Operation is expected to provide focus in terms of standards, scope, and timing. </t>
  </si>
  <si>
    <t>Activity/Artifact has a Dependency on (needs input from)</t>
  </si>
  <si>
    <t>There is a Dependency on the Activity/Artifact (is an output to)</t>
  </si>
  <si>
    <t>End-2019</t>
  </si>
  <si>
    <t>Input
Availability Date</t>
  </si>
  <si>
    <t>Output
Availability Date</t>
  </si>
  <si>
    <t xml:space="preserve">4Q-2018 (A858 functions) 
End-2019 (A858 interface/multi-link), </t>
  </si>
  <si>
    <t>End-2020</t>
  </si>
  <si>
    <t>Availabe Now</t>
  </si>
  <si>
    <t>3Q-2020</t>
  </si>
  <si>
    <t>3Q-2019</t>
  </si>
  <si>
    <t>A858 
(I/F with  IPS Core functions, multi-link)
Doc. 9896
(multi-link technical provisions TBC)</t>
  </si>
  <si>
    <t>A858 
(I/F with IPS core functions,  multi-link)</t>
  </si>
  <si>
    <t>RC-IMS Proposal</t>
  </si>
  <si>
    <t>RTCA / EUROCAE Profiles</t>
  </si>
  <si>
    <t>Doc. 9896
RTCA / EUROCAE Profiles</t>
  </si>
  <si>
    <t>RTCA/EUROCAE
AEEC IPS</t>
  </si>
  <si>
    <t>RTCA/EUROCAE
AEEC IPS (?)</t>
  </si>
  <si>
    <t>RTCA/EUROCAE Profiles
 (If other RFCs are mandated)</t>
  </si>
  <si>
    <t>FRAC for Profiles in Dec-2018.
But, final Profiles to be published jointly with MASPS in Dec-2019.</t>
  </si>
  <si>
    <t>See SATCOM Performance Class B. 
Current SATCOM Performance Class B will evolve and are expected to serve airline needs for the foreseeable future.</t>
  </si>
  <si>
    <t>EUROCAE/RTCA
MASPS (ground)
 &amp; Profiles (new RFCs for PKI?)</t>
  </si>
  <si>
    <t>Doc. 9896 
    and/or
ARINC 858
(see comment)</t>
  </si>
  <si>
    <t>R</t>
  </si>
  <si>
    <t>O, P, Q</t>
  </si>
  <si>
    <t>5.4.1.1,
5.4.4</t>
  </si>
  <si>
    <t>During WG-I/27, Airbus presented proposal to specify UDP for DS-based apps (i.e., use ATNPKT).  Group agreed; Airbus to prepare AP</t>
  </si>
  <si>
    <t>Dec-2018
(see comment)</t>
  </si>
  <si>
    <t>This isn't really WG-I but does need to be done consistently with ICAO or else AOC applications may end up with completely different routing logic</t>
  </si>
  <si>
    <t>N/A</t>
  </si>
  <si>
    <t>Do we need to move all this to Doc. 9896, or would this stay in A858?</t>
  </si>
  <si>
    <t>Taken together, these Columns F&amp;G identify the Standards Development Organization and the associated working group and sub-working group (optional) associated with the specified standardization activity.  The Standards Development Organization is selected using a pull down menu, and the working group / sub-group entry is free text.</t>
  </si>
  <si>
    <t>TBD
(future APIM, see comment)</t>
  </si>
  <si>
    <t>TBD
(future APIM)</t>
  </si>
  <si>
    <t>Work activity to be determined / scheduled (e.g., future activity based on need and business case)</t>
  </si>
  <si>
    <t>Other activities/artifacts on which the standardization activity in Col H is dependent.  Includes a need date and current availability date.  Availability Date &gt; Need Date is a gap.</t>
  </si>
  <si>
    <t>Other standardization activities that are dependent on the activities in Col H.  Includes a need date and current availability date.  Availability Date &gt; Need Date is a gap.</t>
  </si>
  <si>
    <t>Columns L-Q are new since M07.  This info reflects results of coordination telecons among ICAO, RTCA, EUROCAE, AEEC</t>
  </si>
  <si>
    <t>Latest version of the IPS Standardization Gap Analysis highlighting (in purple) entries that are changed from the prior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</si>
</sst>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yyyy"/>
    <numFmt numFmtId="165" formatCode="[$-409]d\-mmm\-yyyy;@"/>
  </numFmts>
  <fonts count="20"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2"/>
      <color theme="1"/>
      <name val="Calibri"/>
      <family val="2"/>
      <scheme val="minor"/>
    </font>
    <font>
      <b/>
      <sz val="11"/>
      <name val="Calibri"/>
      <family val="2"/>
      <scheme val="minor"/>
    </font>
    <font>
      <b/>
      <sz val="16"/>
      <name val="Wingdings"/>
      <charset val="2"/>
    </font>
    <font>
      <sz val="8.8000000000000007"/>
      <color theme="1"/>
      <name val="Calibri"/>
      <family val="2"/>
    </font>
    <font>
      <sz val="11"/>
      <color theme="1"/>
      <name val="Calibri"/>
      <family val="2"/>
    </font>
    <font>
      <sz val="16"/>
      <color theme="1"/>
      <name val="Wingdings"/>
      <charset val="2"/>
    </font>
    <font>
      <sz val="10"/>
      <color theme="1"/>
      <name val="Calibri"/>
      <family val="2"/>
    </font>
    <font>
      <sz val="11"/>
      <color rgb="FFC00000"/>
      <name val="Calibri"/>
      <family val="2"/>
      <scheme val="minor"/>
    </font>
    <font>
      <sz val="11"/>
      <color rgb="FF00B0F0"/>
      <name val="Calibri"/>
      <family val="2"/>
      <scheme val="minor"/>
    </font>
    <font>
      <sz val="11"/>
      <color rgb="FF0070C0"/>
      <name val="Calibri"/>
      <family val="2"/>
      <scheme val="minor"/>
    </font>
    <font>
      <b/>
      <i/>
      <sz val="11"/>
      <color rgb="FFFF0000"/>
      <name val="Calibri"/>
      <family val="2"/>
      <scheme val="minor"/>
    </font>
    <font>
      <i/>
      <sz val="11"/>
      <color rgb="FFFF0000"/>
      <name val="Calibri"/>
      <family val="2"/>
      <scheme val="minor"/>
    </font>
    <font>
      <b/>
      <strike/>
      <sz val="11"/>
      <color theme="1"/>
      <name val="Calibri"/>
      <family val="2"/>
      <scheme val="minor"/>
    </font>
    <font>
      <b/>
      <sz val="11"/>
      <color theme="0"/>
      <name val="Calibri"/>
      <family val="2"/>
      <scheme val="minor"/>
    </font>
    <font>
      <b/>
      <sz val="11"/>
      <color rgb="FF0070C0"/>
      <name val="Calibri"/>
      <family val="2"/>
      <scheme val="minor"/>
    </font>
    <font>
      <sz val="11"/>
      <color rgb="FF006100"/>
      <name val="Calibri"/>
      <family val="2"/>
      <scheme val="minor"/>
    </font>
  </fonts>
  <fills count="1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rgb="FFFF66FF"/>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C6EFCE"/>
      </patternFill>
    </fill>
    <fill>
      <patternFill patternType="solid">
        <fgColor theme="7" tint="0.39997558519241921"/>
        <bgColor indexed="64"/>
      </patternFill>
    </fill>
    <fill>
      <patternFill patternType="solid">
        <fgColor theme="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0" fontId="19" fillId="15" borderId="0" applyNumberFormat="0" applyBorder="0" applyAlignment="0" applyProtection="0"/>
  </cellStyleXfs>
  <cellXfs count="237">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0" xfId="0" applyFont="1"/>
    <xf numFmtId="0" fontId="2" fillId="0" borderId="0" xfId="0" applyFont="1"/>
    <xf numFmtId="0" fontId="1" fillId="3" borderId="9" xfId="0" applyFont="1" applyFill="1" applyBorder="1" applyAlignment="1">
      <alignment horizontal="center" vertical="center"/>
    </xf>
    <xf numFmtId="0" fontId="1" fillId="3" borderId="14" xfId="0" applyFon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vertical="top" wrapText="1"/>
    </xf>
    <xf numFmtId="0" fontId="3" fillId="5" borderId="1" xfId="0" applyFont="1" applyFill="1" applyBorder="1" applyAlignment="1">
      <alignment horizontal="center" vertical="center"/>
    </xf>
    <xf numFmtId="0" fontId="3" fillId="5" borderId="1" xfId="0" applyFont="1" applyFill="1" applyBorder="1" applyAlignment="1">
      <alignment vertical="top" wrapText="1"/>
    </xf>
    <xf numFmtId="0" fontId="1" fillId="6" borderId="8"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wrapText="1"/>
    </xf>
    <xf numFmtId="0" fontId="1" fillId="0" borderId="20" xfId="0" applyFont="1" applyBorder="1" applyAlignment="1">
      <alignment horizontal="right" vertical="center"/>
    </xf>
    <xf numFmtId="0" fontId="8" fillId="0" borderId="8" xfId="0" applyFont="1" applyFill="1" applyBorder="1" applyAlignment="1">
      <alignment horizontal="center" vertical="center"/>
    </xf>
    <xf numFmtId="0" fontId="3" fillId="0" borderId="1" xfId="0" applyFont="1" applyBorder="1" applyAlignment="1">
      <alignment vertical="top" wrapText="1"/>
    </xf>
    <xf numFmtId="0" fontId="0" fillId="5" borderId="4" xfId="0"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4" xfId="0" applyFont="1" applyFill="1" applyBorder="1" applyAlignment="1">
      <alignment vertical="top" wrapText="1"/>
    </xf>
    <xf numFmtId="0" fontId="3" fillId="5" borderId="4" xfId="0" applyFont="1" applyFill="1" applyBorder="1" applyAlignment="1">
      <alignment vertical="center" wrapText="1"/>
    </xf>
    <xf numFmtId="0" fontId="0" fillId="5" borderId="1" xfId="0" applyFill="1" applyBorder="1" applyAlignment="1">
      <alignment vertical="center" wrapText="1"/>
    </xf>
    <xf numFmtId="0" fontId="3" fillId="5" borderId="1" xfId="0" applyFont="1" applyFill="1" applyBorder="1" applyAlignment="1">
      <alignment vertical="center" wrapText="1"/>
    </xf>
    <xf numFmtId="0" fontId="13" fillId="5" borderId="1" xfId="0" applyFont="1" applyFill="1" applyBorder="1" applyAlignment="1">
      <alignment vertical="center" wrapText="1"/>
    </xf>
    <xf numFmtId="0" fontId="12" fillId="5" borderId="1" xfId="0" applyFont="1" applyFill="1" applyBorder="1" applyAlignment="1">
      <alignment vertical="center" wrapText="1"/>
    </xf>
    <xf numFmtId="0" fontId="11" fillId="5" borderId="1" xfId="0" applyFont="1" applyFill="1" applyBorder="1" applyAlignment="1">
      <alignment vertical="center" wrapText="1"/>
    </xf>
    <xf numFmtId="0" fontId="3" fillId="5" borderId="1" xfId="0"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165" fontId="0" fillId="4" borderId="21" xfId="0" applyNumberFormat="1" applyFill="1" applyBorder="1" applyAlignment="1">
      <alignment horizontal="center" vertical="center"/>
    </xf>
    <xf numFmtId="165" fontId="3" fillId="5" borderId="4"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Font="1" applyFill="1" applyBorder="1" applyAlignment="1">
      <alignment horizontal="center" vertical="center"/>
    </xf>
    <xf numFmtId="49" fontId="1" fillId="0" borderId="4" xfId="0" applyNumberFormat="1" applyFont="1" applyFill="1" applyBorder="1" applyAlignment="1">
      <alignment horizontal="center" vertical="center"/>
    </xf>
    <xf numFmtId="49" fontId="1" fillId="7" borderId="4" xfId="0" applyNumberFormat="1" applyFont="1" applyFill="1" applyBorder="1" applyAlignment="1">
      <alignment horizontal="center" vertical="center"/>
    </xf>
    <xf numFmtId="49" fontId="5" fillId="7" borderId="4" xfId="0" applyNumberFormat="1" applyFont="1" applyFill="1" applyBorder="1" applyAlignment="1">
      <alignment horizontal="center" vertical="center"/>
    </xf>
    <xf numFmtId="0" fontId="1" fillId="0" borderId="0" xfId="0" applyFont="1" applyAlignment="1">
      <alignment horizontal="center" vertical="center"/>
    </xf>
    <xf numFmtId="0" fontId="0" fillId="8" borderId="4" xfId="0" applyFill="1" applyBorder="1" applyAlignment="1">
      <alignment horizontal="center" vertical="center"/>
    </xf>
    <xf numFmtId="0" fontId="0" fillId="0" borderId="1" xfId="0" applyFill="1" applyBorder="1" applyAlignment="1">
      <alignment horizontal="center" vertical="center" wrapText="1"/>
    </xf>
    <xf numFmtId="49" fontId="3" fillId="5" borderId="4" xfId="0" applyNumberFormat="1" applyFont="1" applyFill="1" applyBorder="1" applyAlignment="1">
      <alignment horizontal="center" vertical="center" wrapText="1"/>
    </xf>
    <xf numFmtId="0" fontId="15" fillId="5" borderId="4" xfId="0" applyFont="1" applyFill="1" applyBorder="1" applyAlignment="1">
      <alignment vertical="top" wrapText="1"/>
    </xf>
    <xf numFmtId="0" fontId="15" fillId="5" borderId="1" xfId="0" applyFont="1" applyFill="1" applyBorder="1" applyAlignment="1">
      <alignment vertical="top" wrapText="1"/>
    </xf>
    <xf numFmtId="0" fontId="5" fillId="2" borderId="9" xfId="0" applyFont="1" applyFill="1" applyBorder="1" applyAlignment="1">
      <alignment horizontal="center" vertical="center" wrapText="1"/>
    </xf>
    <xf numFmtId="0" fontId="3" fillId="0" borderId="1" xfId="0" applyFont="1" applyFill="1" applyBorder="1" applyAlignment="1">
      <alignment vertical="top" wrapText="1"/>
    </xf>
    <xf numFmtId="49" fontId="17" fillId="7" borderId="4" xfId="0" applyNumberFormat="1" applyFont="1" applyFill="1" applyBorder="1" applyAlignment="1">
      <alignment horizontal="center" vertical="center"/>
    </xf>
    <xf numFmtId="0" fontId="0" fillId="0" borderId="0" xfId="0" applyBorder="1"/>
    <xf numFmtId="0" fontId="0" fillId="0" borderId="23" xfId="0" applyBorder="1"/>
    <xf numFmtId="0" fontId="0" fillId="2" borderId="1" xfId="0" applyFill="1" applyBorder="1" applyAlignment="1">
      <alignment horizontal="center" vertical="center"/>
    </xf>
    <xf numFmtId="0" fontId="1" fillId="0" borderId="1" xfId="0" applyFont="1" applyBorder="1" applyAlignment="1">
      <alignment horizontal="center"/>
    </xf>
    <xf numFmtId="0" fontId="1" fillId="11" borderId="1" xfId="0" applyFont="1" applyFill="1" applyBorder="1" applyAlignment="1"/>
    <xf numFmtId="0" fontId="1" fillId="9" borderId="1" xfId="0" applyFont="1" applyFill="1" applyBorder="1" applyAlignment="1"/>
    <xf numFmtId="0" fontId="1" fillId="10" borderId="1" xfId="0" applyFont="1" applyFill="1" applyBorder="1" applyAlignment="1"/>
    <xf numFmtId="49" fontId="1" fillId="0" borderId="4" xfId="0" applyNumberFormat="1" applyFont="1" applyFill="1" applyBorder="1" applyAlignment="1">
      <alignment horizontal="center" vertical="center" wrapText="1"/>
    </xf>
    <xf numFmtId="49" fontId="16" fillId="7" borderId="4"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6" xfId="0" applyBorder="1" applyAlignment="1">
      <alignment horizontal="center" wrapText="1"/>
    </xf>
    <xf numFmtId="0" fontId="0"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2" xfId="0" applyFill="1" applyBorder="1" applyAlignment="1">
      <alignment horizontal="center" vertical="center"/>
    </xf>
    <xf numFmtId="0" fontId="13" fillId="0" borderId="1" xfId="0" applyFont="1" applyFill="1" applyBorder="1" applyAlignment="1">
      <alignment vertical="top" wrapText="1"/>
    </xf>
    <xf numFmtId="0" fontId="1" fillId="6" borderId="15" xfId="0" applyFont="1" applyFill="1" applyBorder="1" applyAlignment="1">
      <alignment horizontal="center" vertical="center"/>
    </xf>
    <xf numFmtId="0" fontId="3" fillId="13" borderId="4" xfId="0" applyFont="1" applyFill="1" applyBorder="1" applyAlignment="1">
      <alignment horizontal="center" vertical="center" wrapText="1"/>
    </xf>
    <xf numFmtId="0" fontId="0" fillId="13" borderId="4" xfId="0" applyFill="1" applyBorder="1" applyAlignment="1">
      <alignment horizontal="center" vertical="center" wrapText="1"/>
    </xf>
    <xf numFmtId="0" fontId="12" fillId="13" borderId="4" xfId="0" applyFont="1" applyFill="1" applyBorder="1" applyAlignment="1">
      <alignment horizontal="center" vertical="center" wrapText="1"/>
    </xf>
    <xf numFmtId="0" fontId="0" fillId="14" borderId="4" xfId="0" applyFill="1" applyBorder="1" applyAlignment="1">
      <alignment horizontal="center" vertical="center" wrapText="1"/>
    </xf>
    <xf numFmtId="0" fontId="12" fillId="14" borderId="4" xfId="0" applyFont="1" applyFill="1" applyBorder="1" applyAlignment="1">
      <alignment horizontal="center" vertical="center" wrapText="1"/>
    </xf>
    <xf numFmtId="0" fontId="13" fillId="14" borderId="4" xfId="0" applyFont="1" applyFill="1" applyBorder="1" applyAlignment="1">
      <alignment horizontal="center" vertical="center" wrapText="1"/>
    </xf>
    <xf numFmtId="0" fontId="1" fillId="12" borderId="1" xfId="0" applyFont="1" applyFill="1" applyBorder="1" applyAlignment="1"/>
    <xf numFmtId="0" fontId="3" fillId="14" borderId="1" xfId="0" applyFont="1" applyFill="1" applyBorder="1" applyAlignment="1">
      <alignment horizontal="center" vertical="center" wrapText="1"/>
    </xf>
    <xf numFmtId="0" fontId="3" fillId="12"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0" fillId="5" borderId="1" xfId="0" applyFill="1" applyBorder="1" applyAlignment="1">
      <alignment horizontal="left" vertical="center" wrapText="1"/>
    </xf>
    <xf numFmtId="0" fontId="3"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14" borderId="1" xfId="0" applyFill="1" applyBorder="1" applyAlignment="1">
      <alignment horizontal="center" vertical="center" wrapText="1"/>
    </xf>
    <xf numFmtId="0" fontId="12" fillId="14"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2" borderId="4" xfId="0" applyFont="1" applyFill="1" applyBorder="1" applyAlignment="1">
      <alignment horizontal="center" vertical="center"/>
    </xf>
    <xf numFmtId="49" fontId="17" fillId="7" borderId="4" xfId="0" applyNumberFormat="1" applyFont="1" applyFill="1" applyBorder="1" applyAlignment="1">
      <alignment horizontal="center" vertical="center"/>
    </xf>
    <xf numFmtId="0" fontId="0" fillId="5" borderId="4" xfId="0" applyFill="1" applyBorder="1" applyAlignment="1">
      <alignment horizontal="center" vertical="center"/>
    </xf>
    <xf numFmtId="0" fontId="3" fillId="5" borderId="4" xfId="0" applyFont="1" applyFill="1" applyBorder="1" applyAlignment="1">
      <alignment horizontal="center" vertical="center"/>
    </xf>
    <xf numFmtId="0" fontId="0" fillId="8" borderId="4" xfId="0" applyFill="1" applyBorder="1" applyAlignment="1">
      <alignment horizontal="center" vertical="center"/>
    </xf>
    <xf numFmtId="0" fontId="1" fillId="2" borderId="2" xfId="0" applyFont="1" applyFill="1" applyBorder="1" applyAlignment="1">
      <alignment horizontal="center" vertical="center"/>
    </xf>
    <xf numFmtId="0" fontId="13" fillId="0" borderId="2" xfId="0" applyFont="1" applyFill="1" applyBorder="1" applyAlignment="1">
      <alignment horizontal="left" vertical="top" wrapText="1"/>
    </xf>
    <xf numFmtId="0" fontId="3" fillId="14" borderId="2" xfId="0" applyFont="1" applyFill="1" applyBorder="1" applyAlignment="1">
      <alignment horizontal="center" vertical="center" wrapText="1"/>
    </xf>
    <xf numFmtId="0" fontId="3" fillId="14" borderId="4" xfId="0" applyFont="1" applyFill="1" applyBorder="1" applyAlignment="1">
      <alignment horizontal="center" vertical="center" wrapText="1"/>
    </xf>
    <xf numFmtId="0" fontId="0" fillId="14" borderId="4" xfId="0"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xf>
    <xf numFmtId="0" fontId="0" fillId="5" borderId="4" xfId="0" applyFill="1" applyBorder="1" applyAlignment="1">
      <alignment horizontal="center" vertical="center"/>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49" fontId="1" fillId="7" borderId="4" xfId="0" applyNumberFormat="1" applyFont="1" applyFill="1" applyBorder="1" applyAlignment="1">
      <alignment horizontal="center" vertical="center"/>
    </xf>
    <xf numFmtId="0" fontId="0" fillId="14" borderId="1" xfId="0"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5" fillId="2" borderId="28" xfId="0" applyFont="1" applyFill="1" applyBorder="1" applyAlignment="1">
      <alignment horizontal="center" vertical="center"/>
    </xf>
    <xf numFmtId="0" fontId="5" fillId="16" borderId="20" xfId="0" applyFont="1" applyFill="1" applyBorder="1" applyAlignment="1">
      <alignment horizontal="center" vertical="center" wrapText="1"/>
    </xf>
    <xf numFmtId="0" fontId="5" fillId="16" borderId="28" xfId="0" applyFont="1" applyFill="1" applyBorder="1" applyAlignment="1">
      <alignment horizontal="center" vertical="center" wrapText="1"/>
    </xf>
    <xf numFmtId="0" fontId="5" fillId="16" borderId="21" xfId="0" applyFont="1" applyFill="1" applyBorder="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center" vertical="center"/>
    </xf>
    <xf numFmtId="0" fontId="1" fillId="7" borderId="11" xfId="0" applyFont="1" applyFill="1" applyBorder="1" applyAlignment="1">
      <alignment horizontal="center"/>
    </xf>
    <xf numFmtId="0" fontId="5" fillId="7" borderId="30" xfId="0" applyFont="1" applyFill="1" applyBorder="1" applyAlignment="1">
      <alignment horizontal="center" vertical="center"/>
    </xf>
    <xf numFmtId="0" fontId="5" fillId="7" borderId="31" xfId="0" applyFont="1" applyFill="1" applyBorder="1" applyAlignment="1">
      <alignment horizontal="center" vertical="center" wrapText="1"/>
    </xf>
    <xf numFmtId="49" fontId="3" fillId="7" borderId="4" xfId="0" applyNumberFormat="1" applyFont="1" applyFill="1" applyBorder="1" applyAlignment="1">
      <alignment horizontal="center" vertical="center" wrapText="1"/>
    </xf>
    <xf numFmtId="49" fontId="11" fillId="7" borderId="4" xfId="0" applyNumberFormat="1" applyFont="1" applyFill="1" applyBorder="1" applyAlignment="1">
      <alignment horizontal="center" vertical="center" wrapText="1"/>
    </xf>
    <xf numFmtId="164" fontId="3" fillId="7" borderId="4"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21" xfId="0" applyFont="1" applyFill="1" applyBorder="1" applyAlignment="1">
      <alignment horizontal="center" vertical="center" wrapText="1"/>
    </xf>
    <xf numFmtId="49" fontId="1" fillId="7" borderId="1" xfId="0" applyNumberFormat="1" applyFont="1" applyFill="1" applyBorder="1" applyAlignment="1">
      <alignment horizontal="center" vertical="center"/>
    </xf>
    <xf numFmtId="49" fontId="3" fillId="5" borderId="1" xfId="0" applyNumberFormat="1" applyFont="1" applyFill="1" applyBorder="1" applyAlignment="1">
      <alignment horizontal="center" vertical="center" wrapText="1"/>
    </xf>
    <xf numFmtId="0" fontId="0" fillId="5" borderId="4" xfId="0" applyFont="1" applyFill="1" applyBorder="1" applyAlignment="1">
      <alignment horizontal="center" vertical="center"/>
    </xf>
    <xf numFmtId="0" fontId="0" fillId="13" borderId="4" xfId="0" applyFont="1" applyFill="1" applyBorder="1" applyAlignment="1">
      <alignment horizontal="center" vertical="center" wrapText="1"/>
    </xf>
    <xf numFmtId="0" fontId="3" fillId="14" borderId="1" xfId="1" applyFont="1" applyFill="1" applyBorder="1" applyAlignment="1">
      <alignment horizontal="center" vertical="center" wrapText="1"/>
    </xf>
    <xf numFmtId="0" fontId="3" fillId="14" borderId="4" xfId="1" applyFont="1" applyFill="1" applyBorder="1" applyAlignment="1">
      <alignment horizontal="center" vertical="center" wrapText="1"/>
    </xf>
    <xf numFmtId="0" fontId="3" fillId="13" borderId="4" xfId="1" applyFont="1" applyFill="1" applyBorder="1" applyAlignment="1">
      <alignment horizontal="center" vertical="center" wrapText="1"/>
    </xf>
    <xf numFmtId="0" fontId="3" fillId="12" borderId="1" xfId="1" applyFont="1" applyFill="1" applyBorder="1" applyAlignment="1">
      <alignment horizontal="left" vertical="center" wrapText="1"/>
    </xf>
    <xf numFmtId="17" fontId="1" fillId="0" borderId="0" xfId="0" applyNumberFormat="1" applyFont="1" applyAlignment="1">
      <alignment horizontal="center" vertical="center"/>
    </xf>
    <xf numFmtId="0" fontId="3" fillId="12" borderId="1" xfId="1" applyFont="1" applyFill="1" applyBorder="1" applyAlignment="1">
      <alignment horizontal="left" vertical="top" wrapText="1"/>
    </xf>
    <xf numFmtId="49" fontId="11" fillId="5" borderId="4" xfId="0" applyNumberFormat="1" applyFont="1" applyFill="1" applyBorder="1" applyAlignment="1">
      <alignment horizontal="left" vertical="center" wrapText="1"/>
    </xf>
    <xf numFmtId="49" fontId="17" fillId="7" borderId="4" xfId="0" applyNumberFormat="1" applyFont="1" applyFill="1" applyBorder="1" applyAlignment="1">
      <alignment horizontal="center" vertical="center" wrapText="1"/>
    </xf>
    <xf numFmtId="0" fontId="3" fillId="1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xf>
    <xf numFmtId="0" fontId="1" fillId="0" borderId="0" xfId="0" applyFont="1" applyAlignment="1">
      <alignment horizontal="left" wrapText="1"/>
    </xf>
    <xf numFmtId="0" fontId="0" fillId="0" borderId="0" xfId="0" applyFont="1" applyAlignment="1">
      <alignment horizontal="left" vertical="top" wrapText="1"/>
    </xf>
    <xf numFmtId="0" fontId="0" fillId="0" borderId="0" xfId="0" applyAlignment="1">
      <alignment horizontal="left"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 fillId="0" borderId="0" xfId="0" applyFont="1" applyAlignment="1">
      <alignment horizontal="left" vertical="top"/>
    </xf>
    <xf numFmtId="0" fontId="1" fillId="0" borderId="0" xfId="0" applyFont="1" applyBorder="1" applyAlignment="1">
      <alignment horizontal="left"/>
    </xf>
    <xf numFmtId="0" fontId="0" fillId="0" borderId="24" xfId="0" applyBorder="1" applyAlignment="1">
      <alignment horizontal="left"/>
    </xf>
    <xf numFmtId="0" fontId="0" fillId="0" borderId="0" xfId="0" applyBorder="1" applyAlignment="1">
      <alignment horizontal="left"/>
    </xf>
    <xf numFmtId="0" fontId="1" fillId="0" borderId="0" xfId="0" applyFont="1" applyAlignment="1">
      <alignment horizontal="left"/>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3" fillId="5" borderId="2"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5" borderId="2" xfId="0" applyFill="1" applyBorder="1" applyAlignment="1">
      <alignment horizontal="center" vertical="center"/>
    </xf>
    <xf numFmtId="0" fontId="0" fillId="5" borderId="4" xfId="0" applyFill="1" applyBorder="1" applyAlignment="1">
      <alignment horizontal="center" vertical="center"/>
    </xf>
    <xf numFmtId="49" fontId="1" fillId="7" borderId="2" xfId="0" applyNumberFormat="1" applyFont="1" applyFill="1" applyBorder="1" applyAlignment="1">
      <alignment horizontal="center" vertical="center"/>
    </xf>
    <xf numFmtId="49" fontId="1" fillId="7" borderId="4"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1" fillId="8" borderId="16" xfId="0" applyFont="1" applyFill="1" applyBorder="1" applyAlignment="1">
      <alignment horizontal="center"/>
    </xf>
    <xf numFmtId="0" fontId="1" fillId="8" borderId="27" xfId="0" applyFont="1" applyFill="1" applyBorder="1" applyAlignment="1">
      <alignment horizontal="center"/>
    </xf>
    <xf numFmtId="0" fontId="1" fillId="8" borderId="17" xfId="0" applyFont="1" applyFill="1" applyBorder="1" applyAlignment="1">
      <alignment horizontal="center"/>
    </xf>
    <xf numFmtId="0" fontId="0" fillId="0" borderId="2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2" xfId="0" applyFill="1" applyBorder="1" applyAlignment="1">
      <alignment horizontal="center" vertical="center"/>
    </xf>
    <xf numFmtId="0" fontId="5" fillId="2" borderId="27" xfId="0" applyFont="1" applyFill="1" applyBorder="1" applyAlignment="1">
      <alignment horizontal="center" vertical="center"/>
    </xf>
    <xf numFmtId="0" fontId="5" fillId="2" borderId="17" xfId="0" applyFont="1" applyFill="1" applyBorder="1" applyAlignment="1">
      <alignment horizontal="center" vertical="center"/>
    </xf>
    <xf numFmtId="0" fontId="1" fillId="16" borderId="16" xfId="0" applyFont="1" applyFill="1" applyBorder="1" applyAlignment="1">
      <alignment horizontal="center"/>
    </xf>
    <xf numFmtId="0" fontId="1" fillId="16" borderId="27" xfId="0" applyFont="1" applyFill="1" applyBorder="1" applyAlignment="1">
      <alignment horizontal="center"/>
    </xf>
    <xf numFmtId="0" fontId="1" fillId="16" borderId="17" xfId="0" applyFont="1" applyFill="1" applyBorder="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12" borderId="2" xfId="0" applyFont="1" applyFill="1" applyBorder="1" applyAlignment="1">
      <alignment horizontal="left" vertical="top" wrapText="1"/>
    </xf>
    <xf numFmtId="0" fontId="3" fillId="12" borderId="4" xfId="0" applyFont="1" applyFill="1" applyBorder="1" applyAlignment="1">
      <alignment horizontal="left" vertical="top" wrapText="1"/>
    </xf>
    <xf numFmtId="49" fontId="17" fillId="7" borderId="2" xfId="0" applyNumberFormat="1" applyFont="1" applyFill="1" applyBorder="1" applyAlignment="1">
      <alignment horizontal="center" vertical="center"/>
    </xf>
    <xf numFmtId="49" fontId="17" fillId="7" borderId="4" xfId="0" applyNumberFormat="1" applyFont="1" applyFill="1" applyBorder="1" applyAlignment="1">
      <alignment horizontal="center" vertical="center"/>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5" borderId="2" xfId="0" applyFill="1" applyBorder="1" applyAlignment="1">
      <alignment horizontal="left" vertical="center" wrapText="1"/>
    </xf>
    <xf numFmtId="0" fontId="0" fillId="5" borderId="4" xfId="0" applyFill="1" applyBorder="1" applyAlignment="1">
      <alignment horizontal="left" vertical="center" wrapText="1"/>
    </xf>
    <xf numFmtId="49" fontId="3" fillId="5" borderId="2" xfId="0" applyNumberFormat="1"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0" fontId="0" fillId="12" borderId="0" xfId="0" applyFill="1" applyAlignment="1">
      <alignment horizontal="center" vertical="center"/>
    </xf>
    <xf numFmtId="49" fontId="11" fillId="5" borderId="2"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3" xfId="0" applyFont="1" applyFill="1" applyBorder="1" applyAlignment="1">
      <alignment horizontal="center"/>
    </xf>
    <xf numFmtId="0" fontId="1" fillId="17" borderId="12" xfId="0" applyFont="1" applyFill="1" applyBorder="1" applyAlignment="1">
      <alignment horizontal="center"/>
    </xf>
    <xf numFmtId="0" fontId="1" fillId="17" borderId="11" xfId="0" applyFont="1" applyFill="1" applyBorder="1" applyAlignment="1">
      <alignment horizontal="center"/>
    </xf>
    <xf numFmtId="0" fontId="1" fillId="17" borderId="15" xfId="0" applyFont="1" applyFill="1" applyBorder="1" applyAlignment="1">
      <alignment horizontal="center"/>
    </xf>
    <xf numFmtId="49" fontId="3" fillId="12" borderId="2" xfId="0" applyNumberFormat="1" applyFont="1" applyFill="1" applyBorder="1" applyAlignment="1">
      <alignment horizontal="center" vertical="center" wrapText="1"/>
    </xf>
    <xf numFmtId="49" fontId="3" fillId="12" borderId="4" xfId="0" applyNumberFormat="1" applyFont="1" applyFill="1" applyBorder="1" applyAlignment="1">
      <alignment horizontal="center" vertical="center" wrapText="1"/>
    </xf>
    <xf numFmtId="0" fontId="1" fillId="2" borderId="12" xfId="0" applyFont="1" applyFill="1" applyBorder="1" applyAlignment="1">
      <alignment horizontal="center"/>
    </xf>
    <xf numFmtId="0" fontId="1" fillId="2" borderId="11" xfId="0" applyFont="1" applyFill="1" applyBorder="1" applyAlignment="1">
      <alignment horizontal="center"/>
    </xf>
    <xf numFmtId="0" fontId="1" fillId="2" borderId="15" xfId="0" applyFont="1" applyFill="1" applyBorder="1" applyAlignment="1">
      <alignment horizontal="center"/>
    </xf>
  </cellXfs>
  <cellStyles count="2">
    <cellStyle name="Good" xfId="1" builtinId="26"/>
    <cellStyle name="Normal" xfId="0" builtinId="0"/>
  </cellStyles>
  <dxfs count="102">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
      <font>
        <b val="0"/>
        <i val="0"/>
        <color rgb="FFC00000"/>
      </font>
      <fill>
        <patternFill>
          <bgColor theme="0" tint="-4.9989318521683403E-2"/>
        </patternFill>
      </fill>
    </dxf>
    <dxf>
      <font>
        <b/>
        <i val="0"/>
        <strike val="0"/>
        <color rgb="FFFF0000"/>
      </font>
      <fill>
        <patternFill>
          <bgColor rgb="FFFFC000"/>
        </patternFill>
      </fill>
    </dxf>
    <dxf>
      <font>
        <b/>
        <i val="0"/>
        <color rgb="FF00B050"/>
      </font>
      <fill>
        <patternFill>
          <bgColor rgb="FFFFFF00"/>
        </patternFill>
      </fill>
    </dxf>
    <dxf>
      <font>
        <b/>
        <i val="0"/>
        <strike val="0"/>
        <color rgb="FFFFFF00"/>
      </font>
      <fill>
        <patternFill>
          <bgColor rgb="FF92D050"/>
        </patternFill>
      </fill>
    </dxf>
    <dxf>
      <font>
        <b/>
        <i val="0"/>
        <strike val="0"/>
        <color theme="9" tint="-0.499984740745262"/>
      </font>
      <fill>
        <patternFill>
          <bgColor rgb="FF92D050"/>
        </patternFill>
      </fill>
    </dxf>
    <dxf>
      <font>
        <b/>
        <i val="0"/>
        <color rgb="FF002060"/>
      </font>
      <fill>
        <patternFill>
          <bgColor rgb="FF00B0F0"/>
        </patternFill>
      </fill>
    </dxf>
  </dxfs>
  <tableStyles count="0" defaultTableStyle="TableStyleMedium2" defaultPivotStyle="PivotStyleLight16"/>
  <colors>
    <mruColors>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54"/>
  <sheetViews>
    <sheetView showGridLines="0" zoomScale="90" zoomScaleNormal="90" workbookViewId="0">
      <selection activeCell="C10" sqref="C10:E10"/>
    </sheetView>
  </sheetViews>
  <sheetFormatPr defaultRowHeight="15" x14ac:dyDescent="0.25"/>
  <cols>
    <col min="1" max="1" width="10" customWidth="1"/>
    <col min="2" max="2" width="25.7109375" customWidth="1"/>
    <col min="3" max="3" width="8" customWidth="1"/>
    <col min="4" max="4" width="11.42578125" customWidth="1"/>
    <col min="5" max="5" width="130.28515625" customWidth="1"/>
  </cols>
  <sheetData>
    <row r="1" spans="1:5" ht="15.75" x14ac:dyDescent="0.25">
      <c r="A1" s="154" t="s">
        <v>280</v>
      </c>
      <c r="B1" s="155"/>
    </row>
    <row r="2" spans="1:5" ht="16.5" thickBot="1" x14ac:dyDescent="0.3">
      <c r="A2" s="156" t="s">
        <v>279</v>
      </c>
      <c r="B2" s="157"/>
    </row>
    <row r="4" spans="1:5" ht="75" customHeight="1" x14ac:dyDescent="0.25">
      <c r="A4" s="158" t="s">
        <v>297</v>
      </c>
      <c r="B4" s="158"/>
      <c r="C4" s="152" t="s">
        <v>307</v>
      </c>
      <c r="D4" s="152"/>
      <c r="E4" s="152"/>
    </row>
    <row r="6" spans="1:5" x14ac:dyDescent="0.25">
      <c r="A6" s="159" t="s">
        <v>286</v>
      </c>
      <c r="B6" s="159"/>
    </row>
    <row r="7" spans="1:5" x14ac:dyDescent="0.25">
      <c r="A7" s="59"/>
      <c r="B7" s="62" t="s">
        <v>281</v>
      </c>
      <c r="C7" s="160" t="s">
        <v>339</v>
      </c>
      <c r="D7" s="161"/>
      <c r="E7" s="161"/>
    </row>
    <row r="8" spans="1:5" x14ac:dyDescent="0.25">
      <c r="B8" s="63" t="s">
        <v>282</v>
      </c>
      <c r="C8" s="160" t="s">
        <v>340</v>
      </c>
      <c r="D8" s="161"/>
      <c r="E8" s="161"/>
    </row>
    <row r="9" spans="1:5" x14ac:dyDescent="0.25">
      <c r="B9" s="81" t="s">
        <v>283</v>
      </c>
      <c r="C9" s="160" t="s">
        <v>485</v>
      </c>
      <c r="D9" s="161"/>
      <c r="E9" s="161"/>
    </row>
    <row r="10" spans="1:5" x14ac:dyDescent="0.25">
      <c r="B10" s="64" t="s">
        <v>284</v>
      </c>
      <c r="C10" s="160" t="s">
        <v>285</v>
      </c>
      <c r="D10" s="161"/>
      <c r="E10" s="161"/>
    </row>
    <row r="12" spans="1:5" x14ac:dyDescent="0.25">
      <c r="A12" s="162" t="s">
        <v>287</v>
      </c>
      <c r="B12" s="162"/>
    </row>
    <row r="13" spans="1:5" ht="6" customHeight="1" x14ac:dyDescent="0.25">
      <c r="A13" s="1"/>
      <c r="B13" s="1"/>
    </row>
    <row r="14" spans="1:5" ht="15" customHeight="1" x14ac:dyDescent="0.25">
      <c r="A14" s="1" t="s">
        <v>236</v>
      </c>
      <c r="B14" s="12" t="s">
        <v>0</v>
      </c>
      <c r="C14" s="153" t="s">
        <v>341</v>
      </c>
      <c r="D14" s="153"/>
      <c r="E14" s="153"/>
    </row>
    <row r="15" spans="1:5" ht="11.25" customHeight="1" x14ac:dyDescent="0.25">
      <c r="A15" s="1" t="s">
        <v>237</v>
      </c>
      <c r="B15" s="12" t="s">
        <v>4</v>
      </c>
      <c r="C15" s="153"/>
      <c r="D15" s="153"/>
      <c r="E15" s="153"/>
    </row>
    <row r="16" spans="1:5" ht="4.5" customHeight="1" x14ac:dyDescent="0.25">
      <c r="A16" s="1"/>
    </row>
    <row r="17" spans="1:6" x14ac:dyDescent="0.25">
      <c r="A17" s="1" t="s">
        <v>238</v>
      </c>
      <c r="B17" s="12" t="s">
        <v>63</v>
      </c>
      <c r="C17" t="s">
        <v>288</v>
      </c>
    </row>
    <row r="18" spans="1:6" x14ac:dyDescent="0.25">
      <c r="A18" s="2"/>
      <c r="B18" s="58"/>
      <c r="D18" s="60" t="s">
        <v>8</v>
      </c>
      <c r="E18" s="58" t="s">
        <v>54</v>
      </c>
      <c r="F18" s="58"/>
    </row>
    <row r="19" spans="1:6" x14ac:dyDescent="0.25">
      <c r="A19" s="2"/>
      <c r="B19" s="58"/>
      <c r="D19" s="60" t="s">
        <v>48</v>
      </c>
      <c r="E19" s="58" t="s">
        <v>49</v>
      </c>
      <c r="F19" s="58"/>
    </row>
    <row r="20" spans="1:6" x14ac:dyDescent="0.25">
      <c r="A20" s="2"/>
      <c r="B20" s="58"/>
      <c r="D20" s="60" t="s">
        <v>17</v>
      </c>
      <c r="E20" s="58" t="s">
        <v>18</v>
      </c>
      <c r="F20" s="58"/>
    </row>
    <row r="21" spans="1:6" x14ac:dyDescent="0.25">
      <c r="A21" s="2"/>
      <c r="B21" s="58"/>
      <c r="D21" s="60" t="s">
        <v>15</v>
      </c>
      <c r="E21" s="58" t="s">
        <v>16</v>
      </c>
      <c r="F21" s="58"/>
    </row>
    <row r="22" spans="1:6" x14ac:dyDescent="0.25">
      <c r="B22" s="58"/>
      <c r="D22" s="60" t="s">
        <v>9</v>
      </c>
      <c r="E22" s="58" t="s">
        <v>10</v>
      </c>
      <c r="F22" s="58"/>
    </row>
    <row r="23" spans="1:6" x14ac:dyDescent="0.25">
      <c r="B23" s="58"/>
      <c r="D23" s="60" t="s">
        <v>11</v>
      </c>
      <c r="E23" s="58" t="s">
        <v>12</v>
      </c>
      <c r="F23" s="58"/>
    </row>
    <row r="24" spans="1:6" x14ac:dyDescent="0.25">
      <c r="B24" s="58"/>
      <c r="D24" s="60" t="s">
        <v>13</v>
      </c>
      <c r="E24" s="58" t="s">
        <v>14</v>
      </c>
      <c r="F24" s="58"/>
    </row>
    <row r="25" spans="1:6" x14ac:dyDescent="0.25">
      <c r="B25" s="58"/>
      <c r="D25" s="60" t="s">
        <v>165</v>
      </c>
      <c r="E25" s="58" t="s">
        <v>166</v>
      </c>
      <c r="F25" s="58"/>
    </row>
    <row r="26" spans="1:6" ht="4.5" customHeight="1" x14ac:dyDescent="0.25"/>
    <row r="27" spans="1:6" x14ac:dyDescent="0.25">
      <c r="A27" s="1" t="s">
        <v>251</v>
      </c>
      <c r="B27" s="12" t="s">
        <v>101</v>
      </c>
      <c r="C27" t="s">
        <v>289</v>
      </c>
    </row>
    <row r="28" spans="1:6" x14ac:dyDescent="0.25">
      <c r="D28" s="16" t="s">
        <v>91</v>
      </c>
      <c r="E28" t="s">
        <v>290</v>
      </c>
    </row>
    <row r="29" spans="1:6" x14ac:dyDescent="0.25">
      <c r="D29" s="16" t="s">
        <v>103</v>
      </c>
      <c r="E29" t="s">
        <v>300</v>
      </c>
    </row>
    <row r="30" spans="1:6" x14ac:dyDescent="0.25">
      <c r="D30" s="16" t="s">
        <v>104</v>
      </c>
      <c r="E30" t="s">
        <v>291</v>
      </c>
    </row>
    <row r="31" spans="1:6" x14ac:dyDescent="0.25">
      <c r="D31" s="16" t="s">
        <v>106</v>
      </c>
      <c r="E31" t="s">
        <v>292</v>
      </c>
    </row>
    <row r="32" spans="1:6" x14ac:dyDescent="0.25">
      <c r="D32" s="16" t="s">
        <v>105</v>
      </c>
      <c r="E32" t="s">
        <v>293</v>
      </c>
    </row>
    <row r="33" spans="1:5" x14ac:dyDescent="0.25">
      <c r="D33" s="16" t="s">
        <v>430</v>
      </c>
      <c r="E33" t="s">
        <v>481</v>
      </c>
    </row>
    <row r="34" spans="1:5" ht="4.5" customHeight="1" x14ac:dyDescent="0.25"/>
    <row r="35" spans="1:5" x14ac:dyDescent="0.25">
      <c r="A35" s="1" t="s">
        <v>239</v>
      </c>
      <c r="B35" s="151" t="s">
        <v>294</v>
      </c>
      <c r="C35" t="s">
        <v>295</v>
      </c>
    </row>
    <row r="36" spans="1:5" x14ac:dyDescent="0.25">
      <c r="B36" s="151"/>
      <c r="D36" s="61" t="s">
        <v>296</v>
      </c>
      <c r="E36" t="s">
        <v>306</v>
      </c>
    </row>
    <row r="37" spans="1:5" x14ac:dyDescent="0.25">
      <c r="D37" s="57" t="s">
        <v>296</v>
      </c>
      <c r="E37" t="s">
        <v>305</v>
      </c>
    </row>
    <row r="38" spans="1:5" x14ac:dyDescent="0.25">
      <c r="D38" s="57"/>
      <c r="E38" t="s">
        <v>342</v>
      </c>
    </row>
    <row r="39" spans="1:5" ht="4.5" customHeight="1" x14ac:dyDescent="0.25"/>
    <row r="40" spans="1:5" x14ac:dyDescent="0.25">
      <c r="A40" s="1" t="s">
        <v>240</v>
      </c>
      <c r="B40" s="12" t="s">
        <v>298</v>
      </c>
      <c r="C40" s="149" t="s">
        <v>478</v>
      </c>
      <c r="D40" s="149"/>
      <c r="E40" s="149"/>
    </row>
    <row r="41" spans="1:5" ht="15" customHeight="1" x14ac:dyDescent="0.25">
      <c r="A41" s="1" t="s">
        <v>241</v>
      </c>
      <c r="B41" s="12" t="s">
        <v>299</v>
      </c>
      <c r="C41" s="149"/>
      <c r="D41" s="149"/>
      <c r="E41" s="149"/>
    </row>
    <row r="42" spans="1:5" ht="4.5" customHeight="1" x14ac:dyDescent="0.25"/>
    <row r="43" spans="1:5" x14ac:dyDescent="0.25">
      <c r="A43" s="1" t="s">
        <v>242</v>
      </c>
      <c r="B43" s="12" t="s">
        <v>301</v>
      </c>
      <c r="C43" s="150" t="s">
        <v>302</v>
      </c>
      <c r="D43" s="150"/>
      <c r="E43" s="150"/>
    </row>
    <row r="44" spans="1:5" ht="4.5" customHeight="1" x14ac:dyDescent="0.25"/>
    <row r="45" spans="1:5" x14ac:dyDescent="0.25">
      <c r="A45" s="1" t="s">
        <v>243</v>
      </c>
      <c r="B45" s="12" t="s">
        <v>64</v>
      </c>
      <c r="C45" s="150" t="s">
        <v>303</v>
      </c>
      <c r="D45" s="150"/>
      <c r="E45" s="150"/>
    </row>
    <row r="46" spans="1:5" ht="4.5" customHeight="1" x14ac:dyDescent="0.25"/>
    <row r="47" spans="1:5" x14ac:dyDescent="0.25">
      <c r="A47" s="1" t="s">
        <v>244</v>
      </c>
      <c r="B47" s="12" t="s">
        <v>304</v>
      </c>
      <c r="C47" s="150" t="s">
        <v>343</v>
      </c>
      <c r="D47" s="150"/>
      <c r="E47" s="150"/>
    </row>
    <row r="48" spans="1:5" ht="4.5" customHeight="1" x14ac:dyDescent="0.25"/>
    <row r="49" spans="1:5" x14ac:dyDescent="0.25">
      <c r="A49" s="1" t="s">
        <v>402</v>
      </c>
      <c r="B49" s="12" t="s">
        <v>397</v>
      </c>
      <c r="C49" s="150" t="s">
        <v>482</v>
      </c>
      <c r="D49" s="150"/>
      <c r="E49" s="150"/>
    </row>
    <row r="50" spans="1:5" ht="4.5" customHeight="1" x14ac:dyDescent="0.25"/>
    <row r="51" spans="1:5" x14ac:dyDescent="0.25">
      <c r="A51" s="1" t="s">
        <v>471</v>
      </c>
      <c r="B51" s="12" t="s">
        <v>396</v>
      </c>
      <c r="C51" s="150" t="s">
        <v>483</v>
      </c>
      <c r="D51" s="150"/>
      <c r="E51" s="150"/>
    </row>
    <row r="52" spans="1:5" ht="4.5" customHeight="1" x14ac:dyDescent="0.25"/>
    <row r="53" spans="1:5" ht="4.5" customHeight="1" x14ac:dyDescent="0.25"/>
    <row r="54" spans="1:5" x14ac:dyDescent="0.25">
      <c r="A54" s="1" t="s">
        <v>470</v>
      </c>
      <c r="B54" s="12" t="s">
        <v>73</v>
      </c>
      <c r="C54" s="150" t="s">
        <v>308</v>
      </c>
      <c r="D54" s="150"/>
      <c r="E54" s="150"/>
    </row>
  </sheetData>
  <mergeCells count="19">
    <mergeCell ref="C4:E4"/>
    <mergeCell ref="C14:E15"/>
    <mergeCell ref="A1:B1"/>
    <mergeCell ref="A2:B2"/>
    <mergeCell ref="A4:B4"/>
    <mergeCell ref="A6:B6"/>
    <mergeCell ref="C7:E7"/>
    <mergeCell ref="C8:E8"/>
    <mergeCell ref="C9:E9"/>
    <mergeCell ref="C10:E10"/>
    <mergeCell ref="A12:B12"/>
    <mergeCell ref="C40:E41"/>
    <mergeCell ref="C54:E54"/>
    <mergeCell ref="B35:B36"/>
    <mergeCell ref="C43:E43"/>
    <mergeCell ref="C49:E49"/>
    <mergeCell ref="C51:E51"/>
    <mergeCell ref="C45:E45"/>
    <mergeCell ref="C47:E47"/>
  </mergeCells>
  <conditionalFormatting sqref="D28">
    <cfRule type="cellIs" dxfId="101" priority="31" stopIfTrue="1" operator="equal">
      <formula>"Complete"</formula>
    </cfRule>
    <cfRule type="cellIs" dxfId="100" priority="32" stopIfTrue="1" operator="equal">
      <formula>"In-Progress"</formula>
    </cfRule>
    <cfRule type="cellIs" dxfId="99" priority="33" stopIfTrue="1" operator="equal">
      <formula>"Planned"</formula>
    </cfRule>
    <cfRule type="cellIs" dxfId="98" priority="34" operator="equal">
      <formula>"Proposed"</formula>
    </cfRule>
    <cfRule type="cellIs" dxfId="97" priority="35" stopIfTrue="1" operator="equal">
      <formula>"*GAP*"</formula>
    </cfRule>
    <cfRule type="cellIs" dxfId="96" priority="36" stopIfTrue="1" operator="equal">
      <formula>"*TBD*"</formula>
    </cfRule>
  </conditionalFormatting>
  <conditionalFormatting sqref="D29">
    <cfRule type="cellIs" dxfId="95" priority="25" stopIfTrue="1" operator="equal">
      <formula>"Complete"</formula>
    </cfRule>
    <cfRule type="cellIs" dxfId="94" priority="26" stopIfTrue="1" operator="equal">
      <formula>"In-Progress"</formula>
    </cfRule>
    <cfRule type="cellIs" dxfId="93" priority="27" stopIfTrue="1" operator="equal">
      <formula>"Planned"</formula>
    </cfRule>
    <cfRule type="cellIs" dxfId="92" priority="28" operator="equal">
      <formula>"Proposed"</formula>
    </cfRule>
    <cfRule type="cellIs" dxfId="91" priority="29" stopIfTrue="1" operator="equal">
      <formula>"*GAP*"</formula>
    </cfRule>
    <cfRule type="cellIs" dxfId="90" priority="30" stopIfTrue="1" operator="equal">
      <formula>"*TBD*"</formula>
    </cfRule>
  </conditionalFormatting>
  <conditionalFormatting sqref="D30">
    <cfRule type="cellIs" dxfId="89" priority="19" stopIfTrue="1" operator="equal">
      <formula>"Complete"</formula>
    </cfRule>
    <cfRule type="cellIs" dxfId="88" priority="20" stopIfTrue="1" operator="equal">
      <formula>"In-Progress"</formula>
    </cfRule>
    <cfRule type="cellIs" dxfId="87" priority="21" stopIfTrue="1" operator="equal">
      <formula>"Planned"</formula>
    </cfRule>
    <cfRule type="cellIs" dxfId="86" priority="22" operator="equal">
      <formula>"Proposed"</formula>
    </cfRule>
    <cfRule type="cellIs" dxfId="85" priority="23" stopIfTrue="1" operator="equal">
      <formula>"*GAP*"</formula>
    </cfRule>
    <cfRule type="cellIs" dxfId="84" priority="24" stopIfTrue="1" operator="equal">
      <formula>"*TBD*"</formula>
    </cfRule>
  </conditionalFormatting>
  <conditionalFormatting sqref="D31">
    <cfRule type="cellIs" dxfId="83" priority="13" stopIfTrue="1" operator="equal">
      <formula>"Complete"</formula>
    </cfRule>
    <cfRule type="cellIs" dxfId="82" priority="14" stopIfTrue="1" operator="equal">
      <formula>"In-Progress"</formula>
    </cfRule>
    <cfRule type="cellIs" dxfId="81" priority="15" stopIfTrue="1" operator="equal">
      <formula>"Planned"</formula>
    </cfRule>
    <cfRule type="cellIs" dxfId="80" priority="16" operator="equal">
      <formula>"Proposed"</formula>
    </cfRule>
    <cfRule type="cellIs" dxfId="79" priority="17" stopIfTrue="1" operator="equal">
      <formula>"*GAP*"</formula>
    </cfRule>
    <cfRule type="cellIs" dxfId="78" priority="18" stopIfTrue="1" operator="equal">
      <formula>"*TBD*"</formula>
    </cfRule>
  </conditionalFormatting>
  <conditionalFormatting sqref="D32">
    <cfRule type="cellIs" dxfId="77" priority="7" stopIfTrue="1" operator="equal">
      <formula>"Complete"</formula>
    </cfRule>
    <cfRule type="cellIs" dxfId="76" priority="8" stopIfTrue="1" operator="equal">
      <formula>"In-Progress"</formula>
    </cfRule>
    <cfRule type="cellIs" dxfId="75" priority="9" stopIfTrue="1" operator="equal">
      <formula>"Planned"</formula>
    </cfRule>
    <cfRule type="cellIs" dxfId="74" priority="10" operator="equal">
      <formula>"Proposed"</formula>
    </cfRule>
    <cfRule type="cellIs" dxfId="73" priority="11" stopIfTrue="1" operator="equal">
      <formula>"*GAP*"</formula>
    </cfRule>
    <cfRule type="cellIs" dxfId="72" priority="12" stopIfTrue="1" operator="equal">
      <formula>"*TBD*"</formula>
    </cfRule>
  </conditionalFormatting>
  <conditionalFormatting sqref="D33">
    <cfRule type="cellIs" dxfId="71" priority="1" stopIfTrue="1" operator="equal">
      <formula>"Complete"</formula>
    </cfRule>
    <cfRule type="cellIs" dxfId="70" priority="2" stopIfTrue="1" operator="equal">
      <formula>"In-Progress"</formula>
    </cfRule>
    <cfRule type="cellIs" dxfId="69" priority="3" stopIfTrue="1" operator="equal">
      <formula>"Planned"</formula>
    </cfRule>
    <cfRule type="cellIs" dxfId="68" priority="4" operator="equal">
      <formula>"Proposed"</formula>
    </cfRule>
    <cfRule type="cellIs" dxfId="67" priority="5" stopIfTrue="1" operator="equal">
      <formula>"*GAP*"</formula>
    </cfRule>
    <cfRule type="cellIs" dxfId="66" priority="6" stopIfTrue="1" operator="equal">
      <formula>"*TBD*"</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autoPageBreaks="0"/>
  </sheetPr>
  <dimension ref="A1:R134"/>
  <sheetViews>
    <sheetView tabSelected="1" zoomScale="80" zoomScaleNormal="80" workbookViewId="0">
      <pane ySplit="8" topLeftCell="A9" activePane="bottomLeft" state="frozen"/>
      <selection pane="bottomLeft" activeCell="Q10" sqref="Q10"/>
    </sheetView>
  </sheetViews>
  <sheetFormatPr defaultColWidth="9.140625" defaultRowHeight="15" x14ac:dyDescent="0.25"/>
  <cols>
    <col min="1" max="1" width="14.28515625" customWidth="1"/>
    <col min="2" max="2" width="21.42578125" customWidth="1"/>
    <col min="3" max="3" width="7.85546875" style="3" customWidth="1"/>
    <col min="4" max="4" width="11.42578125" style="3" customWidth="1"/>
    <col min="5" max="5" width="12.85546875" style="3" customWidth="1"/>
    <col min="6" max="6" width="12.7109375" style="3" customWidth="1"/>
    <col min="7" max="7" width="15.7109375" style="3" customWidth="1"/>
    <col min="8" max="8" width="42.85546875" customWidth="1"/>
    <col min="9" max="9" width="21.42578125" customWidth="1"/>
    <col min="10" max="10" width="17.85546875" style="3" customWidth="1"/>
    <col min="11" max="11" width="1.140625" style="122" customWidth="1"/>
    <col min="12" max="12" width="20" customWidth="1"/>
    <col min="13" max="17" width="20" style="2" customWidth="1"/>
    <col min="18" max="18" width="33" customWidth="1"/>
  </cols>
  <sheetData>
    <row r="1" spans="1:18" s="5" customFormat="1" ht="16.5" thickBot="1" x14ac:dyDescent="0.3">
      <c r="A1" s="154" t="s">
        <v>280</v>
      </c>
      <c r="B1" s="155"/>
      <c r="C1" s="3"/>
      <c r="D1" s="3"/>
      <c r="E1" s="3"/>
      <c r="F1" s="3"/>
      <c r="G1" s="3"/>
      <c r="J1" s="3"/>
      <c r="K1" s="122"/>
      <c r="M1" s="3"/>
      <c r="N1" s="3"/>
      <c r="O1" s="3"/>
      <c r="P1" s="3"/>
      <c r="Q1" s="3"/>
    </row>
    <row r="2" spans="1:18" s="5" customFormat="1" ht="20.25" thickBot="1" x14ac:dyDescent="0.3">
      <c r="A2" s="173" t="s">
        <v>279</v>
      </c>
      <c r="B2" s="174"/>
      <c r="C2" s="3"/>
      <c r="D2" s="3"/>
      <c r="E2" s="3"/>
      <c r="F2" s="3"/>
      <c r="G2" s="3"/>
      <c r="H2" s="25" t="s">
        <v>75</v>
      </c>
      <c r="J2" s="3"/>
      <c r="K2" s="122"/>
      <c r="L2" s="223" t="s">
        <v>484</v>
      </c>
      <c r="M2" s="223"/>
      <c r="N2" s="223"/>
      <c r="O2" s="223"/>
      <c r="P2" s="223"/>
      <c r="Q2" s="223"/>
    </row>
    <row r="3" spans="1:18" s="5" customFormat="1" ht="15.75" thickBot="1" x14ac:dyDescent="0.3">
      <c r="A3" s="24" t="s">
        <v>25</v>
      </c>
      <c r="B3" s="41">
        <v>43376</v>
      </c>
      <c r="C3" s="3"/>
      <c r="D3" s="3"/>
      <c r="E3" s="3"/>
      <c r="F3" s="3"/>
      <c r="J3" s="3"/>
      <c r="K3" s="122"/>
      <c r="M3" s="3"/>
      <c r="N3" s="3"/>
      <c r="O3" s="3"/>
      <c r="P3" s="3"/>
      <c r="Q3" s="3"/>
    </row>
    <row r="4" spans="1:18" x14ac:dyDescent="0.25">
      <c r="C4" s="3" t="s">
        <v>257</v>
      </c>
    </row>
    <row r="5" spans="1:18" ht="15.75" thickBot="1" x14ac:dyDescent="0.3">
      <c r="A5" s="1" t="s">
        <v>236</v>
      </c>
      <c r="B5" s="1" t="s">
        <v>237</v>
      </c>
      <c r="C5" s="49" t="s">
        <v>238</v>
      </c>
      <c r="D5" s="49" t="s">
        <v>251</v>
      </c>
      <c r="E5" s="49" t="s">
        <v>239</v>
      </c>
      <c r="F5" s="49" t="s">
        <v>240</v>
      </c>
      <c r="G5" s="49" t="s">
        <v>241</v>
      </c>
      <c r="H5" s="1" t="s">
        <v>242</v>
      </c>
      <c r="I5" s="1" t="s">
        <v>243</v>
      </c>
      <c r="J5" s="142" t="s">
        <v>244</v>
      </c>
      <c r="K5" s="123"/>
      <c r="L5" s="1" t="s">
        <v>245</v>
      </c>
      <c r="M5" s="1" t="s">
        <v>395</v>
      </c>
      <c r="N5" s="1" t="s">
        <v>398</v>
      </c>
      <c r="O5" s="1" t="s">
        <v>399</v>
      </c>
      <c r="P5" s="1" t="s">
        <v>400</v>
      </c>
      <c r="Q5" s="1" t="s">
        <v>401</v>
      </c>
      <c r="R5" s="1" t="s">
        <v>470</v>
      </c>
    </row>
    <row r="6" spans="1:18" ht="15.75" thickBot="1" x14ac:dyDescent="0.3">
      <c r="A6" s="1"/>
      <c r="B6" s="1"/>
      <c r="C6" s="226" t="s">
        <v>247</v>
      </c>
      <c r="D6" s="227"/>
      <c r="E6" s="227"/>
      <c r="F6" s="227"/>
      <c r="G6" s="227"/>
      <c r="H6" s="227"/>
      <c r="I6" s="227"/>
      <c r="J6" s="228"/>
      <c r="K6" s="124"/>
      <c r="L6" s="229" t="s">
        <v>7</v>
      </c>
      <c r="M6" s="230"/>
      <c r="N6" s="230"/>
      <c r="O6" s="230"/>
      <c r="P6" s="230"/>
      <c r="Q6" s="231"/>
    </row>
    <row r="7" spans="1:18" ht="15.75" thickBot="1" x14ac:dyDescent="0.3">
      <c r="A7" s="175" t="s">
        <v>0</v>
      </c>
      <c r="B7" s="177" t="s">
        <v>4</v>
      </c>
      <c r="C7" s="179" t="s">
        <v>74</v>
      </c>
      <c r="D7" s="181" t="s">
        <v>100</v>
      </c>
      <c r="E7" s="181" t="s">
        <v>248</v>
      </c>
      <c r="F7" s="181" t="s">
        <v>249</v>
      </c>
      <c r="G7" s="183" t="s">
        <v>68</v>
      </c>
      <c r="H7" s="185" t="s">
        <v>229</v>
      </c>
      <c r="I7" s="195" t="s">
        <v>64</v>
      </c>
      <c r="J7" s="196"/>
      <c r="K7" s="125"/>
      <c r="L7" s="197" t="s">
        <v>448</v>
      </c>
      <c r="M7" s="198"/>
      <c r="N7" s="199"/>
      <c r="O7" s="188" t="s">
        <v>449</v>
      </c>
      <c r="P7" s="189"/>
      <c r="Q7" s="190"/>
    </row>
    <row r="8" spans="1:18" s="5" customFormat="1" ht="45.75" thickBot="1" x14ac:dyDescent="0.3">
      <c r="A8" s="176"/>
      <c r="B8" s="178"/>
      <c r="C8" s="180"/>
      <c r="D8" s="182"/>
      <c r="E8" s="182"/>
      <c r="F8" s="182"/>
      <c r="G8" s="184"/>
      <c r="H8" s="180"/>
      <c r="I8" s="118" t="s">
        <v>390</v>
      </c>
      <c r="J8" s="112" t="s">
        <v>116</v>
      </c>
      <c r="K8" s="126"/>
      <c r="L8" s="119" t="s">
        <v>403</v>
      </c>
      <c r="M8" s="120" t="s">
        <v>389</v>
      </c>
      <c r="N8" s="121" t="s">
        <v>451</v>
      </c>
      <c r="O8" s="131" t="s">
        <v>404</v>
      </c>
      <c r="P8" s="132" t="s">
        <v>385</v>
      </c>
      <c r="Q8" s="133" t="s">
        <v>452</v>
      </c>
      <c r="R8" s="74" t="s">
        <v>73</v>
      </c>
    </row>
    <row r="9" spans="1:18" ht="45" x14ac:dyDescent="0.25">
      <c r="A9" s="191" t="s">
        <v>26</v>
      </c>
      <c r="B9" s="194" t="s">
        <v>139</v>
      </c>
      <c r="C9" s="95"/>
      <c r="D9" s="97" t="s">
        <v>103</v>
      </c>
      <c r="E9" s="47"/>
      <c r="F9" s="98" t="s">
        <v>1</v>
      </c>
      <c r="G9" s="98" t="s">
        <v>372</v>
      </c>
      <c r="H9" s="108" t="s">
        <v>88</v>
      </c>
      <c r="I9" s="108" t="s">
        <v>67</v>
      </c>
      <c r="J9" s="105" t="s">
        <v>217</v>
      </c>
      <c r="K9" s="127"/>
      <c r="L9" s="103" t="s">
        <v>93</v>
      </c>
      <c r="M9" s="103"/>
      <c r="N9" s="103" t="s">
        <v>381</v>
      </c>
      <c r="O9" s="75" t="s">
        <v>441</v>
      </c>
      <c r="P9" s="75"/>
      <c r="Q9" s="75" t="s">
        <v>381</v>
      </c>
      <c r="R9" s="84" t="s">
        <v>98</v>
      </c>
    </row>
    <row r="10" spans="1:18" ht="120" x14ac:dyDescent="0.25">
      <c r="A10" s="192"/>
      <c r="B10" s="187"/>
      <c r="C10" s="95" t="s">
        <v>8</v>
      </c>
      <c r="D10" s="97" t="s">
        <v>105</v>
      </c>
      <c r="E10" s="46" t="s">
        <v>191</v>
      </c>
      <c r="F10" s="98" t="s">
        <v>1</v>
      </c>
      <c r="G10" s="98" t="s">
        <v>372</v>
      </c>
      <c r="H10" s="148" t="s">
        <v>382</v>
      </c>
      <c r="I10" s="108" t="s">
        <v>67</v>
      </c>
      <c r="J10" s="117" t="s">
        <v>19</v>
      </c>
      <c r="K10" s="127"/>
      <c r="L10" s="103" t="s">
        <v>442</v>
      </c>
      <c r="M10" s="103"/>
      <c r="N10" s="103"/>
      <c r="O10" s="75" t="s">
        <v>463</v>
      </c>
      <c r="P10" s="75" t="s">
        <v>384</v>
      </c>
      <c r="Q10" s="75" t="s">
        <v>392</v>
      </c>
      <c r="R10" s="84" t="s">
        <v>232</v>
      </c>
    </row>
    <row r="11" spans="1:18" ht="60" x14ac:dyDescent="0.25">
      <c r="A11" s="192"/>
      <c r="B11" s="186" t="s">
        <v>27</v>
      </c>
      <c r="C11" s="106" t="s">
        <v>8</v>
      </c>
      <c r="D11" s="107" t="s">
        <v>105</v>
      </c>
      <c r="E11" s="65" t="s">
        <v>472</v>
      </c>
      <c r="F11" s="109" t="s">
        <v>1</v>
      </c>
      <c r="G11" s="109" t="s">
        <v>372</v>
      </c>
      <c r="H11" s="148" t="s">
        <v>227</v>
      </c>
      <c r="I11" s="108" t="s">
        <v>383</v>
      </c>
      <c r="J11" s="117" t="s">
        <v>19</v>
      </c>
      <c r="K11" s="127"/>
      <c r="L11" s="103" t="s">
        <v>429</v>
      </c>
      <c r="M11" s="78" t="s">
        <v>407</v>
      </c>
      <c r="N11" s="78"/>
      <c r="O11" s="76" t="s">
        <v>391</v>
      </c>
      <c r="P11" s="75" t="s">
        <v>384</v>
      </c>
      <c r="Q11" s="75"/>
      <c r="R11" s="83" t="s">
        <v>440</v>
      </c>
    </row>
    <row r="12" spans="1:18" ht="45" x14ac:dyDescent="0.25">
      <c r="A12" s="192"/>
      <c r="B12" s="187"/>
      <c r="C12" s="29" t="s">
        <v>8</v>
      </c>
      <c r="D12" s="97" t="s">
        <v>430</v>
      </c>
      <c r="E12" s="46" t="s">
        <v>192</v>
      </c>
      <c r="F12" s="98" t="s">
        <v>2</v>
      </c>
      <c r="G12" s="98" t="s">
        <v>121</v>
      </c>
      <c r="H12" s="147" t="s">
        <v>141</v>
      </c>
      <c r="I12" s="108" t="s">
        <v>142</v>
      </c>
      <c r="J12" s="117" t="s">
        <v>19</v>
      </c>
      <c r="K12" s="127"/>
      <c r="L12" s="89" t="s">
        <v>393</v>
      </c>
      <c r="M12" s="78" t="s">
        <v>479</v>
      </c>
      <c r="N12" s="78" t="s">
        <v>450</v>
      </c>
      <c r="O12" s="76" t="s">
        <v>386</v>
      </c>
      <c r="P12" s="76"/>
      <c r="Q12" s="76"/>
      <c r="R12" s="83" t="s">
        <v>443</v>
      </c>
    </row>
    <row r="13" spans="1:18" ht="45" x14ac:dyDescent="0.25">
      <c r="A13" s="193"/>
      <c r="B13" s="67" t="s">
        <v>28</v>
      </c>
      <c r="C13" s="29" t="s">
        <v>8</v>
      </c>
      <c r="D13" s="97" t="s">
        <v>103</v>
      </c>
      <c r="E13" s="96" t="s">
        <v>191</v>
      </c>
      <c r="F13" s="16" t="s">
        <v>2</v>
      </c>
      <c r="G13" s="16" t="s">
        <v>171</v>
      </c>
      <c r="H13" s="87" t="s">
        <v>140</v>
      </c>
      <c r="I13" s="86" t="s">
        <v>258</v>
      </c>
      <c r="J13" s="105" t="s">
        <v>246</v>
      </c>
      <c r="K13" s="127"/>
      <c r="L13" s="89" t="s">
        <v>394</v>
      </c>
      <c r="M13" s="78" t="s">
        <v>479</v>
      </c>
      <c r="N13" s="78" t="s">
        <v>479</v>
      </c>
      <c r="O13" s="76" t="s">
        <v>386</v>
      </c>
      <c r="P13" s="76"/>
      <c r="Q13" s="76"/>
      <c r="R13" s="83" t="s">
        <v>387</v>
      </c>
    </row>
    <row r="14" spans="1:18" ht="45" x14ac:dyDescent="0.25">
      <c r="A14" s="186" t="s">
        <v>29</v>
      </c>
      <c r="B14" s="186" t="s">
        <v>30</v>
      </c>
      <c r="C14" s="30" t="s">
        <v>17</v>
      </c>
      <c r="D14" s="107" t="s">
        <v>103</v>
      </c>
      <c r="E14" s="48"/>
      <c r="F14" s="18" t="s">
        <v>1</v>
      </c>
      <c r="G14" s="18" t="s">
        <v>373</v>
      </c>
      <c r="H14" s="87" t="s">
        <v>69</v>
      </c>
      <c r="I14" s="87" t="s">
        <v>65</v>
      </c>
      <c r="J14" s="117"/>
      <c r="K14" s="128"/>
      <c r="L14" s="89" t="s">
        <v>90</v>
      </c>
      <c r="M14" s="78"/>
      <c r="N14" s="78"/>
      <c r="O14" s="76"/>
      <c r="P14" s="76"/>
      <c r="Q14" s="76"/>
      <c r="R14" s="84"/>
    </row>
    <row r="15" spans="1:18" ht="45" x14ac:dyDescent="0.25">
      <c r="A15" s="202"/>
      <c r="B15" s="187"/>
      <c r="C15" s="29" t="s">
        <v>8</v>
      </c>
      <c r="D15" s="97" t="s">
        <v>104</v>
      </c>
      <c r="E15" s="47"/>
      <c r="F15" s="16" t="s">
        <v>1</v>
      </c>
      <c r="G15" s="16" t="s">
        <v>373</v>
      </c>
      <c r="H15" s="86" t="s">
        <v>66</v>
      </c>
      <c r="I15" s="86" t="s">
        <v>67</v>
      </c>
      <c r="J15" s="105" t="s">
        <v>217</v>
      </c>
      <c r="K15" s="127"/>
      <c r="L15" s="89"/>
      <c r="M15" s="78"/>
      <c r="N15" s="78"/>
      <c r="O15" s="76" t="s">
        <v>464</v>
      </c>
      <c r="P15" s="76" t="s">
        <v>388</v>
      </c>
      <c r="Q15" s="76"/>
      <c r="R15" s="83" t="s">
        <v>466</v>
      </c>
    </row>
    <row r="16" spans="1:18" ht="30" x14ac:dyDescent="0.25">
      <c r="A16" s="187"/>
      <c r="B16" s="67" t="s">
        <v>31</v>
      </c>
      <c r="C16" s="29" t="s">
        <v>8</v>
      </c>
      <c r="D16" s="97" t="s">
        <v>104</v>
      </c>
      <c r="E16" s="47"/>
      <c r="F16" s="18" t="s">
        <v>1</v>
      </c>
      <c r="G16" s="18" t="s">
        <v>373</v>
      </c>
      <c r="H16" s="87" t="s">
        <v>66</v>
      </c>
      <c r="I16" s="87" t="s">
        <v>67</v>
      </c>
      <c r="J16" s="105" t="s">
        <v>217</v>
      </c>
      <c r="K16" s="127"/>
      <c r="L16" s="90"/>
      <c r="M16" s="79"/>
      <c r="N16" s="79"/>
      <c r="O16" s="137" t="s">
        <v>405</v>
      </c>
      <c r="P16" s="137" t="s">
        <v>407</v>
      </c>
      <c r="Q16" s="77"/>
      <c r="R16" s="84" t="s">
        <v>98</v>
      </c>
    </row>
    <row r="17" spans="1:18" ht="61.5" customHeight="1" x14ac:dyDescent="0.25">
      <c r="A17" s="200" t="s">
        <v>130</v>
      </c>
      <c r="B17" s="201" t="s">
        <v>128</v>
      </c>
      <c r="C17" s="29" t="s">
        <v>17</v>
      </c>
      <c r="D17" s="97" t="s">
        <v>103</v>
      </c>
      <c r="E17" s="47"/>
      <c r="F17" s="18" t="s">
        <v>1</v>
      </c>
      <c r="G17" s="18" t="s">
        <v>372</v>
      </c>
      <c r="H17" s="87" t="s">
        <v>147</v>
      </c>
      <c r="I17" s="87" t="s">
        <v>65</v>
      </c>
      <c r="J17" s="105"/>
      <c r="K17" s="127"/>
      <c r="L17" s="90"/>
      <c r="M17" s="79"/>
      <c r="N17" s="79"/>
      <c r="O17" s="75"/>
      <c r="P17" s="75"/>
      <c r="Q17" s="77"/>
      <c r="R17" s="83" t="s">
        <v>473</v>
      </c>
    </row>
    <row r="18" spans="1:18" x14ac:dyDescent="0.25">
      <c r="A18" s="200"/>
      <c r="B18" s="201"/>
      <c r="C18" s="29" t="s">
        <v>8</v>
      </c>
      <c r="D18" s="97" t="s">
        <v>103</v>
      </c>
      <c r="E18" s="47"/>
      <c r="F18" s="18" t="s">
        <v>1</v>
      </c>
      <c r="G18" s="18" t="s">
        <v>372</v>
      </c>
      <c r="H18" s="87" t="s">
        <v>144</v>
      </c>
      <c r="I18" s="87" t="s">
        <v>67</v>
      </c>
      <c r="J18" s="105" t="s">
        <v>217</v>
      </c>
      <c r="K18" s="127"/>
      <c r="L18" s="82"/>
      <c r="M18" s="103"/>
      <c r="N18" s="103"/>
      <c r="O18" s="75"/>
      <c r="P18" s="75"/>
      <c r="Q18" s="75"/>
      <c r="R18" s="84"/>
    </row>
    <row r="19" spans="1:18" ht="60" x14ac:dyDescent="0.25">
      <c r="A19" s="200"/>
      <c r="B19" s="111" t="s">
        <v>129</v>
      </c>
      <c r="C19" s="29" t="s">
        <v>8</v>
      </c>
      <c r="D19" s="97" t="s">
        <v>103</v>
      </c>
      <c r="E19" s="47"/>
      <c r="F19" s="18" t="s">
        <v>1</v>
      </c>
      <c r="G19" s="39" t="s">
        <v>374</v>
      </c>
      <c r="H19" s="87" t="s">
        <v>133</v>
      </c>
      <c r="I19" s="87" t="s">
        <v>67</v>
      </c>
      <c r="J19" s="105" t="s">
        <v>217</v>
      </c>
      <c r="K19" s="127"/>
      <c r="L19" s="82"/>
      <c r="M19" s="103"/>
      <c r="N19" s="103"/>
      <c r="O19" s="137" t="s">
        <v>465</v>
      </c>
      <c r="P19" s="137" t="s">
        <v>432</v>
      </c>
      <c r="Q19" s="75"/>
      <c r="R19" s="83" t="s">
        <v>466</v>
      </c>
    </row>
    <row r="20" spans="1:18" ht="45" x14ac:dyDescent="0.25">
      <c r="A20" s="200"/>
      <c r="B20" s="93" t="s">
        <v>132</v>
      </c>
      <c r="C20" s="29" t="s">
        <v>8</v>
      </c>
      <c r="D20" s="97" t="s">
        <v>103</v>
      </c>
      <c r="E20" s="47"/>
      <c r="F20" s="39" t="s">
        <v>327</v>
      </c>
      <c r="G20" s="39" t="s">
        <v>328</v>
      </c>
      <c r="H20" s="87" t="s">
        <v>131</v>
      </c>
      <c r="I20" s="88" t="s">
        <v>329</v>
      </c>
      <c r="J20" s="105" t="s">
        <v>474</v>
      </c>
      <c r="K20" s="127"/>
      <c r="L20" s="103"/>
      <c r="M20" s="103"/>
      <c r="N20" s="103"/>
      <c r="O20" s="75"/>
      <c r="P20" s="75"/>
      <c r="Q20" s="75"/>
      <c r="R20" s="83" t="s">
        <v>466</v>
      </c>
    </row>
    <row r="21" spans="1:18" ht="30" x14ac:dyDescent="0.25">
      <c r="A21" s="200"/>
      <c r="B21" s="110" t="s">
        <v>259</v>
      </c>
      <c r="C21" s="29" t="s">
        <v>48</v>
      </c>
      <c r="D21" s="136" t="s">
        <v>104</v>
      </c>
      <c r="E21" s="115"/>
      <c r="F21" s="39" t="s">
        <v>327</v>
      </c>
      <c r="G21" s="39" t="s">
        <v>328</v>
      </c>
      <c r="H21" s="87" t="s">
        <v>323</v>
      </c>
      <c r="I21" s="88" t="s">
        <v>329</v>
      </c>
      <c r="J21" s="105" t="s">
        <v>246</v>
      </c>
      <c r="K21" s="127"/>
      <c r="L21" s="116" t="s">
        <v>406</v>
      </c>
      <c r="M21" s="104" t="s">
        <v>407</v>
      </c>
      <c r="N21" s="104"/>
      <c r="O21" s="137"/>
      <c r="P21" s="137"/>
      <c r="Q21" s="137"/>
      <c r="R21" s="84"/>
    </row>
    <row r="22" spans="1:18" x14ac:dyDescent="0.25">
      <c r="A22" s="203" t="s">
        <v>32</v>
      </c>
      <c r="B22" s="202" t="s">
        <v>33</v>
      </c>
      <c r="C22" s="29" t="s">
        <v>8</v>
      </c>
      <c r="D22" s="97" t="s">
        <v>91</v>
      </c>
      <c r="E22" s="47"/>
      <c r="F22" s="16" t="s">
        <v>1</v>
      </c>
      <c r="G22" s="16" t="s">
        <v>375</v>
      </c>
      <c r="H22" s="86" t="s">
        <v>87</v>
      </c>
      <c r="I22" s="86" t="s">
        <v>86</v>
      </c>
      <c r="J22" s="105" t="s">
        <v>91</v>
      </c>
      <c r="K22" s="127"/>
      <c r="L22" s="89"/>
      <c r="M22" s="78"/>
      <c r="N22" s="78"/>
      <c r="O22" s="76"/>
      <c r="P22" s="76"/>
      <c r="Q22" s="76"/>
      <c r="R22" s="84"/>
    </row>
    <row r="23" spans="1:18" x14ac:dyDescent="0.25">
      <c r="A23" s="192"/>
      <c r="B23" s="202"/>
      <c r="C23" s="29" t="s">
        <v>8</v>
      </c>
      <c r="D23" s="97" t="s">
        <v>91</v>
      </c>
      <c r="E23" s="47"/>
      <c r="F23" s="16" t="s">
        <v>1</v>
      </c>
      <c r="G23" s="16" t="s">
        <v>375</v>
      </c>
      <c r="H23" s="86" t="s">
        <v>96</v>
      </c>
      <c r="I23" s="86" t="s">
        <v>85</v>
      </c>
      <c r="J23" s="105" t="s">
        <v>91</v>
      </c>
      <c r="K23" s="127"/>
      <c r="L23" s="82"/>
      <c r="M23" s="103"/>
      <c r="N23" s="103"/>
      <c r="O23" s="75"/>
      <c r="P23" s="75"/>
      <c r="Q23" s="75"/>
      <c r="R23" s="84"/>
    </row>
    <row r="24" spans="1:18" x14ac:dyDescent="0.25">
      <c r="A24" s="192"/>
      <c r="B24" s="202"/>
      <c r="C24" s="29" t="s">
        <v>8</v>
      </c>
      <c r="D24" s="97" t="s">
        <v>91</v>
      </c>
      <c r="E24" s="47"/>
      <c r="F24" s="16" t="s">
        <v>3</v>
      </c>
      <c r="G24" s="16" t="s">
        <v>80</v>
      </c>
      <c r="H24" s="86" t="s">
        <v>81</v>
      </c>
      <c r="I24" s="86" t="s">
        <v>83</v>
      </c>
      <c r="J24" s="105" t="s">
        <v>91</v>
      </c>
      <c r="K24" s="127"/>
      <c r="L24" s="89"/>
      <c r="M24" s="78"/>
      <c r="N24" s="78"/>
      <c r="O24" s="76"/>
      <c r="P24" s="76"/>
      <c r="Q24" s="76"/>
      <c r="R24" s="84"/>
    </row>
    <row r="25" spans="1:18" x14ac:dyDescent="0.25">
      <c r="A25" s="192"/>
      <c r="B25" s="202"/>
      <c r="C25" s="29" t="s">
        <v>8</v>
      </c>
      <c r="D25" s="97" t="s">
        <v>91</v>
      </c>
      <c r="E25" s="47"/>
      <c r="F25" s="16" t="s">
        <v>3</v>
      </c>
      <c r="G25" s="16" t="s">
        <v>80</v>
      </c>
      <c r="H25" s="86" t="s">
        <v>82</v>
      </c>
      <c r="I25" s="86" t="s">
        <v>84</v>
      </c>
      <c r="J25" s="105" t="s">
        <v>91</v>
      </c>
      <c r="K25" s="127"/>
      <c r="L25" s="89"/>
      <c r="M25" s="78"/>
      <c r="N25" s="78"/>
      <c r="O25" s="76"/>
      <c r="P25" s="76"/>
      <c r="Q25" s="76"/>
      <c r="R25" s="84"/>
    </row>
    <row r="26" spans="1:18" x14ac:dyDescent="0.25">
      <c r="A26" s="192"/>
      <c r="B26" s="202"/>
      <c r="C26" s="29" t="s">
        <v>8</v>
      </c>
      <c r="D26" s="97" t="s">
        <v>91</v>
      </c>
      <c r="E26" s="47"/>
      <c r="F26" s="16" t="s">
        <v>2</v>
      </c>
      <c r="G26" s="16" t="s">
        <v>33</v>
      </c>
      <c r="H26" s="86" t="s">
        <v>209</v>
      </c>
      <c r="I26" s="86" t="s">
        <v>107</v>
      </c>
      <c r="J26" s="105" t="s">
        <v>91</v>
      </c>
      <c r="K26" s="127"/>
      <c r="L26" s="89"/>
      <c r="M26" s="78"/>
      <c r="N26" s="78"/>
      <c r="O26" s="76"/>
      <c r="P26" s="76"/>
      <c r="Q26" s="76"/>
      <c r="R26" s="84"/>
    </row>
    <row r="27" spans="1:18" ht="105" x14ac:dyDescent="0.25">
      <c r="A27" s="192"/>
      <c r="B27" s="187"/>
      <c r="C27" s="29" t="s">
        <v>8</v>
      </c>
      <c r="D27" s="97" t="s">
        <v>430</v>
      </c>
      <c r="E27" s="46" t="s">
        <v>193</v>
      </c>
      <c r="F27" s="16" t="s">
        <v>2</v>
      </c>
      <c r="G27" s="16" t="s">
        <v>33</v>
      </c>
      <c r="H27" s="147" t="s">
        <v>210</v>
      </c>
      <c r="I27" s="86" t="s">
        <v>107</v>
      </c>
      <c r="J27" s="117" t="s">
        <v>19</v>
      </c>
      <c r="K27" s="127"/>
      <c r="L27" s="138" t="s">
        <v>458</v>
      </c>
      <c r="M27" s="139" t="s">
        <v>479</v>
      </c>
      <c r="N27" s="139" t="s">
        <v>450</v>
      </c>
      <c r="O27" s="140" t="s">
        <v>416</v>
      </c>
      <c r="P27" s="140" t="s">
        <v>412</v>
      </c>
      <c r="Q27" s="140" t="s">
        <v>479</v>
      </c>
      <c r="R27" s="83" t="s">
        <v>444</v>
      </c>
    </row>
    <row r="28" spans="1:18" x14ac:dyDescent="0.25">
      <c r="A28" s="192"/>
      <c r="B28" s="186" t="s">
        <v>34</v>
      </c>
      <c r="C28" s="29" t="s">
        <v>8</v>
      </c>
      <c r="D28" s="97" t="s">
        <v>103</v>
      </c>
      <c r="E28" s="47"/>
      <c r="F28" s="18" t="s">
        <v>1</v>
      </c>
      <c r="G28" s="18" t="s">
        <v>376</v>
      </c>
      <c r="H28" s="87" t="s">
        <v>219</v>
      </c>
      <c r="I28" s="87" t="s">
        <v>220</v>
      </c>
      <c r="J28" s="40">
        <v>43435</v>
      </c>
      <c r="K28" s="129"/>
      <c r="L28" s="82"/>
      <c r="M28" s="103"/>
      <c r="N28" s="103"/>
      <c r="O28" s="75"/>
      <c r="P28" s="75"/>
      <c r="Q28" s="75"/>
      <c r="R28" s="84" t="s">
        <v>221</v>
      </c>
    </row>
    <row r="29" spans="1:18" x14ac:dyDescent="0.25">
      <c r="A29" s="192"/>
      <c r="B29" s="202"/>
      <c r="C29" s="29" t="s">
        <v>8</v>
      </c>
      <c r="D29" s="97" t="s">
        <v>103</v>
      </c>
      <c r="E29" s="47"/>
      <c r="F29" s="18" t="s">
        <v>1</v>
      </c>
      <c r="G29" s="18" t="s">
        <v>376</v>
      </c>
      <c r="H29" s="87" t="s">
        <v>222</v>
      </c>
      <c r="I29" s="88" t="s">
        <v>94</v>
      </c>
      <c r="J29" s="40">
        <v>43435</v>
      </c>
      <c r="K29" s="129"/>
      <c r="L29" s="82"/>
      <c r="M29" s="103"/>
      <c r="N29" s="103"/>
      <c r="O29" s="75"/>
      <c r="P29" s="75"/>
      <c r="Q29" s="75"/>
      <c r="R29" s="84" t="s">
        <v>221</v>
      </c>
    </row>
    <row r="30" spans="1:18" x14ac:dyDescent="0.25">
      <c r="A30" s="192"/>
      <c r="B30" s="202"/>
      <c r="C30" s="29" t="s">
        <v>48</v>
      </c>
      <c r="D30" s="97" t="s">
        <v>104</v>
      </c>
      <c r="E30" s="47"/>
      <c r="F30" s="18" t="s">
        <v>1</v>
      </c>
      <c r="G30" s="18" t="s">
        <v>376</v>
      </c>
      <c r="H30" s="87" t="s">
        <v>223</v>
      </c>
      <c r="I30" s="88" t="s">
        <v>94</v>
      </c>
      <c r="J30" s="40">
        <v>44896</v>
      </c>
      <c r="K30" s="129"/>
      <c r="L30" s="82"/>
      <c r="M30" s="103"/>
      <c r="N30" s="103"/>
      <c r="O30" s="75"/>
      <c r="P30" s="75"/>
      <c r="Q30" s="75"/>
      <c r="R30" s="84" t="s">
        <v>221</v>
      </c>
    </row>
    <row r="31" spans="1:18" x14ac:dyDescent="0.25">
      <c r="A31" s="192"/>
      <c r="B31" s="202"/>
      <c r="C31" s="29" t="s">
        <v>8</v>
      </c>
      <c r="D31" s="97" t="s">
        <v>104</v>
      </c>
      <c r="E31" s="47"/>
      <c r="F31" s="18" t="s">
        <v>6</v>
      </c>
      <c r="G31" s="18" t="s">
        <v>207</v>
      </c>
      <c r="H31" s="87" t="s">
        <v>151</v>
      </c>
      <c r="I31" s="88" t="s">
        <v>94</v>
      </c>
      <c r="J31" s="117" t="s">
        <v>19</v>
      </c>
      <c r="K31" s="128"/>
      <c r="L31" s="82"/>
      <c r="M31" s="103"/>
      <c r="N31" s="103"/>
      <c r="O31" s="75"/>
      <c r="P31" s="75"/>
      <c r="Q31" s="75"/>
      <c r="R31" s="84"/>
    </row>
    <row r="32" spans="1:18" ht="105" x14ac:dyDescent="0.25">
      <c r="A32" s="192"/>
      <c r="B32" s="187"/>
      <c r="C32" s="29" t="s">
        <v>8</v>
      </c>
      <c r="D32" s="97" t="s">
        <v>430</v>
      </c>
      <c r="E32" s="46" t="s">
        <v>194</v>
      </c>
      <c r="F32" s="18" t="s">
        <v>2</v>
      </c>
      <c r="G32" s="18" t="s">
        <v>19</v>
      </c>
      <c r="H32" s="147" t="s">
        <v>228</v>
      </c>
      <c r="I32" s="88" t="s">
        <v>224</v>
      </c>
      <c r="J32" s="117" t="s">
        <v>19</v>
      </c>
      <c r="K32" s="127"/>
      <c r="L32" s="138" t="s">
        <v>458</v>
      </c>
      <c r="M32" s="139" t="s">
        <v>479</v>
      </c>
      <c r="N32" s="139" t="s">
        <v>450</v>
      </c>
      <c r="O32" s="140" t="s">
        <v>416</v>
      </c>
      <c r="P32" s="140" t="s">
        <v>412</v>
      </c>
      <c r="Q32" s="140" t="s">
        <v>479</v>
      </c>
      <c r="R32" s="83" t="s">
        <v>445</v>
      </c>
    </row>
    <row r="33" spans="1:18" ht="45" x14ac:dyDescent="0.25">
      <c r="A33" s="192"/>
      <c r="B33" s="204" t="s">
        <v>181</v>
      </c>
      <c r="C33" s="29" t="s">
        <v>8</v>
      </c>
      <c r="D33" s="97" t="s">
        <v>104</v>
      </c>
      <c r="E33" s="47"/>
      <c r="F33" s="18" t="s">
        <v>1</v>
      </c>
      <c r="G33" s="18" t="s">
        <v>376</v>
      </c>
      <c r="H33" s="87" t="s">
        <v>153</v>
      </c>
      <c r="I33" s="87" t="s">
        <v>152</v>
      </c>
      <c r="J33" s="117" t="s">
        <v>19</v>
      </c>
      <c r="K33" s="128"/>
      <c r="L33" s="89"/>
      <c r="M33" s="78"/>
      <c r="N33" s="78"/>
      <c r="O33" s="76"/>
      <c r="P33" s="76"/>
      <c r="Q33" s="76"/>
      <c r="R33" s="84"/>
    </row>
    <row r="34" spans="1:18" x14ac:dyDescent="0.25">
      <c r="A34" s="192"/>
      <c r="B34" s="205"/>
      <c r="C34" s="29" t="s">
        <v>8</v>
      </c>
      <c r="D34" s="97" t="s">
        <v>104</v>
      </c>
      <c r="E34" s="47"/>
      <c r="F34" s="18" t="s">
        <v>6</v>
      </c>
      <c r="G34" s="39" t="s">
        <v>207</v>
      </c>
      <c r="H34" s="87" t="s">
        <v>134</v>
      </c>
      <c r="I34" s="88" t="s">
        <v>226</v>
      </c>
      <c r="J34" s="117" t="s">
        <v>19</v>
      </c>
      <c r="K34" s="128"/>
      <c r="L34" s="82"/>
      <c r="M34" s="103"/>
      <c r="N34" s="103"/>
      <c r="O34" s="75"/>
      <c r="P34" s="75"/>
      <c r="Q34" s="75"/>
      <c r="R34" s="84"/>
    </row>
    <row r="35" spans="1:18" x14ac:dyDescent="0.25">
      <c r="A35" s="192"/>
      <c r="B35" s="205"/>
      <c r="C35" s="29" t="s">
        <v>8</v>
      </c>
      <c r="D35" s="97" t="s">
        <v>104</v>
      </c>
      <c r="E35" s="47"/>
      <c r="F35" s="18" t="s">
        <v>3</v>
      </c>
      <c r="G35" s="39" t="s">
        <v>95</v>
      </c>
      <c r="H35" s="87" t="s">
        <v>134</v>
      </c>
      <c r="I35" s="87" t="s">
        <v>190</v>
      </c>
      <c r="J35" s="117" t="s">
        <v>19</v>
      </c>
      <c r="K35" s="128"/>
      <c r="L35" s="82"/>
      <c r="M35" s="103"/>
      <c r="N35" s="103"/>
      <c r="O35" s="75"/>
      <c r="P35" s="75"/>
      <c r="Q35" s="75"/>
      <c r="R35" s="84"/>
    </row>
    <row r="36" spans="1:18" ht="60" x14ac:dyDescent="0.25">
      <c r="A36" s="192"/>
      <c r="B36" s="205"/>
      <c r="C36" s="29" t="s">
        <v>8</v>
      </c>
      <c r="D36" s="97" t="s">
        <v>103</v>
      </c>
      <c r="E36" s="47"/>
      <c r="F36" s="18" t="s">
        <v>2</v>
      </c>
      <c r="G36" s="18" t="s">
        <v>108</v>
      </c>
      <c r="H36" s="87" t="s">
        <v>253</v>
      </c>
      <c r="I36" s="87" t="s">
        <v>109</v>
      </c>
      <c r="J36" s="117" t="s">
        <v>19</v>
      </c>
      <c r="K36" s="128"/>
      <c r="L36" s="138" t="s">
        <v>386</v>
      </c>
      <c r="M36" s="103"/>
      <c r="N36" s="103"/>
      <c r="O36" s="75"/>
      <c r="P36" s="75"/>
      <c r="Q36" s="75"/>
      <c r="R36" s="84"/>
    </row>
    <row r="37" spans="1:18" ht="105" x14ac:dyDescent="0.25">
      <c r="A37" s="192"/>
      <c r="B37" s="206"/>
      <c r="C37" s="29" t="s">
        <v>8</v>
      </c>
      <c r="D37" s="97" t="s">
        <v>105</v>
      </c>
      <c r="E37" s="46" t="s">
        <v>195</v>
      </c>
      <c r="F37" s="18" t="s">
        <v>2</v>
      </c>
      <c r="G37" s="18" t="s">
        <v>108</v>
      </c>
      <c r="H37" s="147" t="s">
        <v>156</v>
      </c>
      <c r="I37" s="87" t="s">
        <v>109</v>
      </c>
      <c r="J37" s="117" t="s">
        <v>19</v>
      </c>
      <c r="K37" s="127"/>
      <c r="L37" s="138" t="s">
        <v>458</v>
      </c>
      <c r="M37" s="139" t="s">
        <v>479</v>
      </c>
      <c r="N37" s="139" t="s">
        <v>450</v>
      </c>
      <c r="O37" s="140" t="s">
        <v>416</v>
      </c>
      <c r="P37" s="140" t="s">
        <v>412</v>
      </c>
      <c r="Q37" s="140" t="s">
        <v>479</v>
      </c>
      <c r="R37" s="84" t="s">
        <v>336</v>
      </c>
    </row>
    <row r="38" spans="1:18" ht="60" x14ac:dyDescent="0.25">
      <c r="A38" s="192"/>
      <c r="B38" s="204" t="s">
        <v>233</v>
      </c>
      <c r="C38" s="29" t="s">
        <v>8</v>
      </c>
      <c r="D38" s="97" t="s">
        <v>106</v>
      </c>
      <c r="E38" s="47"/>
      <c r="F38" s="18" t="s">
        <v>1</v>
      </c>
      <c r="G38" s="18" t="s">
        <v>376</v>
      </c>
      <c r="H38" s="87" t="s">
        <v>155</v>
      </c>
      <c r="I38" s="88" t="s">
        <v>94</v>
      </c>
      <c r="J38" s="117" t="s">
        <v>19</v>
      </c>
      <c r="K38" s="128"/>
      <c r="L38" s="89"/>
      <c r="M38" s="78"/>
      <c r="N38" s="78"/>
      <c r="O38" s="76"/>
      <c r="P38" s="76"/>
      <c r="Q38" s="76"/>
      <c r="R38" s="84" t="s">
        <v>126</v>
      </c>
    </row>
    <row r="39" spans="1:18" x14ac:dyDescent="0.25">
      <c r="A39" s="192"/>
      <c r="B39" s="205"/>
      <c r="C39" s="29" t="s">
        <v>8</v>
      </c>
      <c r="D39" s="97" t="s">
        <v>103</v>
      </c>
      <c r="E39" s="47"/>
      <c r="F39" s="18" t="s">
        <v>6</v>
      </c>
      <c r="G39" s="39" t="s">
        <v>207</v>
      </c>
      <c r="H39" s="87" t="s">
        <v>134</v>
      </c>
      <c r="I39" s="88" t="s">
        <v>226</v>
      </c>
      <c r="J39" s="117" t="s">
        <v>19</v>
      </c>
      <c r="K39" s="128"/>
      <c r="L39" s="89"/>
      <c r="M39" s="78"/>
      <c r="N39" s="78"/>
      <c r="O39" s="76"/>
      <c r="P39" s="76"/>
      <c r="Q39" s="76"/>
      <c r="R39" s="84"/>
    </row>
    <row r="40" spans="1:18" ht="30" x14ac:dyDescent="0.25">
      <c r="A40" s="192"/>
      <c r="B40" s="205"/>
      <c r="C40" s="29" t="s">
        <v>8</v>
      </c>
      <c r="D40" s="97" t="s">
        <v>430</v>
      </c>
      <c r="E40" s="46" t="s">
        <v>196</v>
      </c>
      <c r="F40" s="18" t="s">
        <v>3</v>
      </c>
      <c r="G40" s="39" t="s">
        <v>95</v>
      </c>
      <c r="H40" s="147" t="s">
        <v>123</v>
      </c>
      <c r="I40" s="88" t="s">
        <v>225</v>
      </c>
      <c r="J40" s="117" t="s">
        <v>19</v>
      </c>
      <c r="K40" s="127"/>
      <c r="L40" s="82"/>
      <c r="M40" s="103"/>
      <c r="N40" s="103"/>
      <c r="O40" s="75"/>
      <c r="P40" s="75"/>
      <c r="Q40" s="75"/>
      <c r="R40" s="84"/>
    </row>
    <row r="41" spans="1:18" ht="105" x14ac:dyDescent="0.25">
      <c r="A41" s="192"/>
      <c r="B41" s="206"/>
      <c r="C41" s="29" t="s">
        <v>8</v>
      </c>
      <c r="D41" s="97" t="s">
        <v>430</v>
      </c>
      <c r="E41" s="46" t="s">
        <v>195</v>
      </c>
      <c r="F41" s="18" t="s">
        <v>2</v>
      </c>
      <c r="G41" s="39" t="s">
        <v>108</v>
      </c>
      <c r="H41" s="147" t="s">
        <v>156</v>
      </c>
      <c r="I41" s="88" t="s">
        <v>224</v>
      </c>
      <c r="J41" s="117" t="s">
        <v>19</v>
      </c>
      <c r="K41" s="127"/>
      <c r="L41" s="138" t="s">
        <v>458</v>
      </c>
      <c r="M41" s="139" t="s">
        <v>479</v>
      </c>
      <c r="N41" s="139" t="s">
        <v>450</v>
      </c>
      <c r="O41" s="140" t="s">
        <v>416</v>
      </c>
      <c r="P41" s="140" t="s">
        <v>412</v>
      </c>
      <c r="Q41" s="140" t="s">
        <v>479</v>
      </c>
      <c r="R41" s="83" t="s">
        <v>467</v>
      </c>
    </row>
    <row r="42" spans="1:18" ht="60" x14ac:dyDescent="0.25">
      <c r="A42" s="192"/>
      <c r="B42" s="92" t="s">
        <v>348</v>
      </c>
      <c r="C42" s="29" t="s">
        <v>8</v>
      </c>
      <c r="D42" s="97" t="s">
        <v>91</v>
      </c>
      <c r="E42" s="47"/>
      <c r="F42" s="18" t="s">
        <v>2</v>
      </c>
      <c r="G42" s="39" t="s">
        <v>349</v>
      </c>
      <c r="H42" s="87" t="s">
        <v>364</v>
      </c>
      <c r="I42" s="87" t="s">
        <v>350</v>
      </c>
      <c r="J42" s="105" t="s">
        <v>91</v>
      </c>
      <c r="K42" s="127"/>
      <c r="L42" s="82"/>
      <c r="M42" s="103"/>
      <c r="N42" s="103"/>
      <c r="O42" s="75"/>
      <c r="P42" s="75"/>
      <c r="Q42" s="75"/>
      <c r="R42" s="84"/>
    </row>
    <row r="43" spans="1:18" ht="30" x14ac:dyDescent="0.25">
      <c r="A43" s="192"/>
      <c r="B43" s="186" t="s">
        <v>35</v>
      </c>
      <c r="C43" s="163" t="s">
        <v>8</v>
      </c>
      <c r="D43" s="167" t="s">
        <v>103</v>
      </c>
      <c r="E43" s="209" t="s">
        <v>197</v>
      </c>
      <c r="F43" s="171" t="s">
        <v>2</v>
      </c>
      <c r="G43" s="171" t="s">
        <v>158</v>
      </c>
      <c r="H43" s="165" t="s">
        <v>261</v>
      </c>
      <c r="I43" s="165" t="s">
        <v>277</v>
      </c>
      <c r="J43" s="232" t="s">
        <v>260</v>
      </c>
      <c r="K43" s="130"/>
      <c r="L43" s="116" t="s">
        <v>423</v>
      </c>
      <c r="M43" s="104" t="s">
        <v>410</v>
      </c>
      <c r="N43" s="103"/>
      <c r="O43" s="75"/>
      <c r="P43" s="75"/>
      <c r="Q43" s="75"/>
      <c r="R43" s="207" t="s">
        <v>380</v>
      </c>
    </row>
    <row r="44" spans="1:18" ht="75" x14ac:dyDescent="0.25">
      <c r="A44" s="192"/>
      <c r="B44" s="202"/>
      <c r="C44" s="164"/>
      <c r="D44" s="168"/>
      <c r="E44" s="210"/>
      <c r="F44" s="172"/>
      <c r="G44" s="172"/>
      <c r="H44" s="166"/>
      <c r="I44" s="166"/>
      <c r="J44" s="233"/>
      <c r="K44" s="127"/>
      <c r="L44" s="138" t="s">
        <v>459</v>
      </c>
      <c r="M44" s="139" t="s">
        <v>410</v>
      </c>
      <c r="N44" s="139" t="s">
        <v>453</v>
      </c>
      <c r="O44" s="140" t="s">
        <v>416</v>
      </c>
      <c r="P44" s="140" t="s">
        <v>412</v>
      </c>
      <c r="Q44" s="140" t="s">
        <v>456</v>
      </c>
      <c r="R44" s="208"/>
    </row>
    <row r="45" spans="1:18" ht="30" x14ac:dyDescent="0.25">
      <c r="A45" s="192"/>
      <c r="B45" s="202"/>
      <c r="C45" s="163" t="s">
        <v>8</v>
      </c>
      <c r="D45" s="167" t="s">
        <v>104</v>
      </c>
      <c r="E45" s="209" t="s">
        <v>191</v>
      </c>
      <c r="F45" s="171" t="s">
        <v>1</v>
      </c>
      <c r="G45" s="171" t="s">
        <v>424</v>
      </c>
      <c r="H45" s="165" t="s">
        <v>157</v>
      </c>
      <c r="I45" s="165" t="s">
        <v>122</v>
      </c>
      <c r="J45" s="232" t="s">
        <v>367</v>
      </c>
      <c r="K45" s="127"/>
      <c r="L45" s="116" t="s">
        <v>423</v>
      </c>
      <c r="M45" s="104" t="s">
        <v>410</v>
      </c>
      <c r="N45" s="103"/>
      <c r="O45" s="75"/>
      <c r="P45" s="75"/>
      <c r="Q45" s="75"/>
      <c r="R45" s="207" t="s">
        <v>371</v>
      </c>
    </row>
    <row r="46" spans="1:18" ht="75" x14ac:dyDescent="0.25">
      <c r="A46" s="192"/>
      <c r="B46" s="202"/>
      <c r="C46" s="164"/>
      <c r="D46" s="168"/>
      <c r="E46" s="210"/>
      <c r="F46" s="172"/>
      <c r="G46" s="172"/>
      <c r="H46" s="166"/>
      <c r="I46" s="166"/>
      <c r="J46" s="233"/>
      <c r="K46" s="127"/>
      <c r="L46" s="138" t="s">
        <v>459</v>
      </c>
      <c r="M46" s="139" t="s">
        <v>410</v>
      </c>
      <c r="N46" s="139" t="s">
        <v>453</v>
      </c>
      <c r="O46" s="75"/>
      <c r="P46" s="75"/>
      <c r="Q46" s="75"/>
      <c r="R46" s="208"/>
    </row>
    <row r="47" spans="1:18" ht="30" x14ac:dyDescent="0.25">
      <c r="A47" s="192"/>
      <c r="B47" s="202"/>
      <c r="C47" s="163" t="s">
        <v>8</v>
      </c>
      <c r="D47" s="167" t="s">
        <v>103</v>
      </c>
      <c r="E47" s="209" t="s">
        <v>196</v>
      </c>
      <c r="F47" s="171" t="s">
        <v>3</v>
      </c>
      <c r="G47" s="171" t="s">
        <v>124</v>
      </c>
      <c r="H47" s="165" t="s">
        <v>157</v>
      </c>
      <c r="I47" s="165" t="s">
        <v>366</v>
      </c>
      <c r="J47" s="232" t="s">
        <v>368</v>
      </c>
      <c r="K47" s="130"/>
      <c r="L47" s="116" t="s">
        <v>423</v>
      </c>
      <c r="M47" s="104" t="s">
        <v>410</v>
      </c>
      <c r="N47" s="103"/>
      <c r="O47" s="75"/>
      <c r="P47" s="75"/>
      <c r="Q47" s="75"/>
      <c r="R47" s="207" t="s">
        <v>369</v>
      </c>
    </row>
    <row r="48" spans="1:18" ht="75" x14ac:dyDescent="0.25">
      <c r="A48" s="192"/>
      <c r="B48" s="202"/>
      <c r="C48" s="164"/>
      <c r="D48" s="168"/>
      <c r="E48" s="210"/>
      <c r="F48" s="172"/>
      <c r="G48" s="172"/>
      <c r="H48" s="166"/>
      <c r="I48" s="166"/>
      <c r="J48" s="233"/>
      <c r="K48" s="127"/>
      <c r="L48" s="138" t="s">
        <v>459</v>
      </c>
      <c r="M48" s="139" t="s">
        <v>410</v>
      </c>
      <c r="N48" s="139" t="s">
        <v>453</v>
      </c>
      <c r="O48" s="75"/>
      <c r="P48" s="75"/>
      <c r="Q48" s="75"/>
      <c r="R48" s="208"/>
    </row>
    <row r="49" spans="1:18" ht="30" customHeight="1" x14ac:dyDescent="0.25">
      <c r="A49" s="192"/>
      <c r="B49" s="202"/>
      <c r="C49" s="163" t="s">
        <v>8</v>
      </c>
      <c r="D49" s="211" t="s">
        <v>103</v>
      </c>
      <c r="E49" s="209" t="s">
        <v>196</v>
      </c>
      <c r="F49" s="171" t="s">
        <v>6</v>
      </c>
      <c r="G49" s="171" t="s">
        <v>206</v>
      </c>
      <c r="H49" s="165" t="s">
        <v>157</v>
      </c>
      <c r="I49" s="165" t="s">
        <v>353</v>
      </c>
      <c r="J49" s="232" t="s">
        <v>368</v>
      </c>
      <c r="K49" s="130"/>
      <c r="L49" s="116" t="s">
        <v>408</v>
      </c>
      <c r="M49" s="104" t="s">
        <v>410</v>
      </c>
      <c r="N49" s="103"/>
      <c r="O49" s="75"/>
      <c r="P49" s="75"/>
      <c r="Q49" s="75"/>
      <c r="R49" s="207" t="s">
        <v>370</v>
      </c>
    </row>
    <row r="50" spans="1:18" ht="75" x14ac:dyDescent="0.25">
      <c r="A50" s="192"/>
      <c r="B50" s="202"/>
      <c r="C50" s="164"/>
      <c r="D50" s="212"/>
      <c r="E50" s="210"/>
      <c r="F50" s="172"/>
      <c r="G50" s="172"/>
      <c r="H50" s="166"/>
      <c r="I50" s="166"/>
      <c r="J50" s="233"/>
      <c r="K50" s="127"/>
      <c r="L50" s="138" t="s">
        <v>459</v>
      </c>
      <c r="M50" s="139" t="s">
        <v>410</v>
      </c>
      <c r="N50" s="139" t="s">
        <v>453</v>
      </c>
      <c r="O50" s="75"/>
      <c r="P50" s="75"/>
      <c r="Q50" s="75"/>
      <c r="R50" s="208"/>
    </row>
    <row r="51" spans="1:18" ht="105" x14ac:dyDescent="0.25">
      <c r="A51" s="193"/>
      <c r="B51" s="51" t="s">
        <v>344</v>
      </c>
      <c r="C51" s="29" t="s">
        <v>8</v>
      </c>
      <c r="D51" s="99" t="s">
        <v>103</v>
      </c>
      <c r="E51" s="145" t="s">
        <v>362</v>
      </c>
      <c r="F51" s="18" t="s">
        <v>2</v>
      </c>
      <c r="G51" s="18" t="s">
        <v>345</v>
      </c>
      <c r="H51" s="87" t="s">
        <v>347</v>
      </c>
      <c r="I51" s="88" t="s">
        <v>224</v>
      </c>
      <c r="J51" s="105" t="s">
        <v>351</v>
      </c>
      <c r="K51" s="127"/>
      <c r="L51" s="138" t="s">
        <v>458</v>
      </c>
      <c r="M51" s="139" t="s">
        <v>407</v>
      </c>
      <c r="N51" s="139" t="s">
        <v>450</v>
      </c>
      <c r="O51" s="140" t="s">
        <v>416</v>
      </c>
      <c r="P51" s="140" t="s">
        <v>412</v>
      </c>
      <c r="Q51" s="140" t="s">
        <v>412</v>
      </c>
      <c r="R51" s="83" t="s">
        <v>446</v>
      </c>
    </row>
    <row r="52" spans="1:18" ht="60" x14ac:dyDescent="0.25">
      <c r="A52" s="192" t="s">
        <v>38</v>
      </c>
      <c r="B52" s="67" t="s">
        <v>36</v>
      </c>
      <c r="C52" s="29" t="s">
        <v>8</v>
      </c>
      <c r="D52" s="97" t="s">
        <v>103</v>
      </c>
      <c r="E52" s="47"/>
      <c r="F52" s="18" t="s">
        <v>1</v>
      </c>
      <c r="G52" s="18" t="s">
        <v>372</v>
      </c>
      <c r="H52" s="87" t="s">
        <v>92</v>
      </c>
      <c r="I52" s="87" t="s">
        <v>67</v>
      </c>
      <c r="J52" s="105" t="s">
        <v>217</v>
      </c>
      <c r="K52" s="127"/>
      <c r="L52" s="82" t="s">
        <v>433</v>
      </c>
      <c r="M52" s="104" t="s">
        <v>407</v>
      </c>
      <c r="N52" s="103"/>
      <c r="O52" s="137" t="s">
        <v>405</v>
      </c>
      <c r="P52" s="137" t="s">
        <v>409</v>
      </c>
      <c r="Q52" s="75"/>
      <c r="R52" s="84" t="s">
        <v>98</v>
      </c>
    </row>
    <row r="53" spans="1:18" ht="60" x14ac:dyDescent="0.25">
      <c r="A53" s="192"/>
      <c r="B53" s="67" t="s">
        <v>37</v>
      </c>
      <c r="C53" s="29" t="s">
        <v>8</v>
      </c>
      <c r="D53" s="97" t="s">
        <v>103</v>
      </c>
      <c r="E53" s="47"/>
      <c r="F53" s="18" t="s">
        <v>1</v>
      </c>
      <c r="G53" s="18" t="s">
        <v>372</v>
      </c>
      <c r="H53" s="87" t="s">
        <v>127</v>
      </c>
      <c r="I53" s="87" t="s">
        <v>67</v>
      </c>
      <c r="J53" s="105" t="s">
        <v>217</v>
      </c>
      <c r="K53" s="127"/>
      <c r="L53" s="82" t="s">
        <v>434</v>
      </c>
      <c r="M53" s="104" t="s">
        <v>407</v>
      </c>
      <c r="N53" s="103"/>
      <c r="O53" s="137" t="s">
        <v>405</v>
      </c>
      <c r="P53" s="137" t="s">
        <v>457</v>
      </c>
      <c r="Q53" s="75"/>
      <c r="R53" s="84" t="s">
        <v>98</v>
      </c>
    </row>
    <row r="54" spans="1:18" x14ac:dyDescent="0.25">
      <c r="A54" s="192"/>
      <c r="B54" s="67" t="s">
        <v>119</v>
      </c>
      <c r="C54" s="29" t="s">
        <v>17</v>
      </c>
      <c r="D54" s="97" t="s">
        <v>103</v>
      </c>
      <c r="E54" s="47"/>
      <c r="F54" s="18" t="s">
        <v>2</v>
      </c>
      <c r="G54" s="18" t="s">
        <v>149</v>
      </c>
      <c r="H54" s="87" t="s">
        <v>117</v>
      </c>
      <c r="I54" s="87" t="s">
        <v>262</v>
      </c>
      <c r="J54" s="105" t="s">
        <v>354</v>
      </c>
      <c r="K54" s="127"/>
      <c r="L54" s="82" t="s">
        <v>386</v>
      </c>
      <c r="M54" s="103"/>
      <c r="N54" s="103"/>
      <c r="O54" s="75"/>
      <c r="P54" s="75"/>
      <c r="Q54" s="75"/>
      <c r="R54" s="84" t="s">
        <v>214</v>
      </c>
    </row>
    <row r="55" spans="1:18" ht="30" x14ac:dyDescent="0.25">
      <c r="A55" s="192"/>
      <c r="B55" s="186" t="s">
        <v>120</v>
      </c>
      <c r="C55" s="163" t="s">
        <v>8</v>
      </c>
      <c r="D55" s="167" t="s">
        <v>106</v>
      </c>
      <c r="E55" s="169"/>
      <c r="F55" s="171" t="s">
        <v>2</v>
      </c>
      <c r="G55" s="171" t="s">
        <v>149</v>
      </c>
      <c r="H55" s="165" t="s">
        <v>118</v>
      </c>
      <c r="I55" s="165" t="s">
        <v>164</v>
      </c>
      <c r="J55" s="224" t="s">
        <v>19</v>
      </c>
      <c r="K55" s="130"/>
      <c r="L55" s="138" t="s">
        <v>413</v>
      </c>
      <c r="M55" s="139" t="s">
        <v>480</v>
      </c>
      <c r="N55" s="139" t="s">
        <v>450</v>
      </c>
      <c r="O55" s="140" t="s">
        <v>386</v>
      </c>
      <c r="P55" s="75"/>
      <c r="Q55" s="75"/>
      <c r="R55" s="113" t="s">
        <v>215</v>
      </c>
    </row>
    <row r="56" spans="1:18" ht="30" x14ac:dyDescent="0.25">
      <c r="A56" s="192"/>
      <c r="B56" s="187"/>
      <c r="C56" s="164"/>
      <c r="D56" s="168"/>
      <c r="E56" s="170"/>
      <c r="F56" s="172"/>
      <c r="G56" s="172"/>
      <c r="H56" s="166"/>
      <c r="I56" s="166"/>
      <c r="J56" s="225"/>
      <c r="K56" s="127"/>
      <c r="L56" s="138" t="s">
        <v>431</v>
      </c>
      <c r="M56" s="139" t="s">
        <v>480</v>
      </c>
      <c r="N56" s="139" t="s">
        <v>454</v>
      </c>
      <c r="O56" s="75"/>
      <c r="P56" s="75"/>
      <c r="Q56" s="75"/>
      <c r="R56" s="114"/>
    </row>
    <row r="57" spans="1:18" ht="45" x14ac:dyDescent="0.25">
      <c r="A57" s="192"/>
      <c r="B57" s="186" t="s">
        <v>39</v>
      </c>
      <c r="C57" s="29" t="s">
        <v>165</v>
      </c>
      <c r="D57" s="97" t="s">
        <v>105</v>
      </c>
      <c r="E57" s="46" t="s">
        <v>191</v>
      </c>
      <c r="F57" s="18" t="s">
        <v>1</v>
      </c>
      <c r="G57" s="18" t="s">
        <v>426</v>
      </c>
      <c r="H57" s="147" t="s">
        <v>167</v>
      </c>
      <c r="I57" s="144" t="s">
        <v>19</v>
      </c>
      <c r="J57" s="117" t="s">
        <v>19</v>
      </c>
      <c r="K57" s="127"/>
      <c r="L57" s="91"/>
      <c r="M57" s="80"/>
      <c r="N57" s="80"/>
      <c r="O57" s="140" t="s">
        <v>425</v>
      </c>
      <c r="P57" s="140" t="s">
        <v>435</v>
      </c>
      <c r="Q57" s="140" t="s">
        <v>435</v>
      </c>
      <c r="R57" s="143" t="s">
        <v>414</v>
      </c>
    </row>
    <row r="58" spans="1:18" ht="75" x14ac:dyDescent="0.25">
      <c r="A58" s="193"/>
      <c r="B58" s="187"/>
      <c r="C58" s="29" t="s">
        <v>165</v>
      </c>
      <c r="D58" s="97" t="s">
        <v>105</v>
      </c>
      <c r="E58" s="46" t="s">
        <v>203</v>
      </c>
      <c r="F58" s="18" t="s">
        <v>76</v>
      </c>
      <c r="G58" s="18" t="s">
        <v>168</v>
      </c>
      <c r="H58" s="147" t="s">
        <v>169</v>
      </c>
      <c r="I58" s="144" t="s">
        <v>19</v>
      </c>
      <c r="J58" s="117" t="s">
        <v>19</v>
      </c>
      <c r="K58" s="127"/>
      <c r="L58" s="91"/>
      <c r="M58" s="80"/>
      <c r="N58" s="80"/>
      <c r="O58" s="140" t="s">
        <v>425</v>
      </c>
      <c r="P58" s="140" t="s">
        <v>435</v>
      </c>
      <c r="Q58" s="140" t="s">
        <v>435</v>
      </c>
      <c r="R58" s="143" t="s">
        <v>475</v>
      </c>
    </row>
    <row r="59" spans="1:18" ht="45" x14ac:dyDescent="0.25">
      <c r="A59" s="186" t="s">
        <v>5</v>
      </c>
      <c r="B59" s="186" t="s">
        <v>337</v>
      </c>
      <c r="C59" s="29" t="s">
        <v>17</v>
      </c>
      <c r="D59" s="97" t="s">
        <v>103</v>
      </c>
      <c r="E59" s="47"/>
      <c r="F59" s="18" t="s">
        <v>1</v>
      </c>
      <c r="G59" s="18" t="s">
        <v>427</v>
      </c>
      <c r="H59" s="87" t="s">
        <v>263</v>
      </c>
      <c r="I59" s="87" t="s">
        <v>65</v>
      </c>
      <c r="J59" s="105" t="s">
        <v>264</v>
      </c>
      <c r="K59" s="127"/>
      <c r="L59" s="82"/>
      <c r="M59" s="103"/>
      <c r="N59" s="103"/>
      <c r="O59" s="140" t="s">
        <v>436</v>
      </c>
      <c r="P59" s="140" t="s">
        <v>410</v>
      </c>
      <c r="Q59" s="140" t="s">
        <v>19</v>
      </c>
      <c r="R59" s="143" t="s">
        <v>415</v>
      </c>
    </row>
    <row r="60" spans="1:18" ht="45" x14ac:dyDescent="0.25">
      <c r="A60" s="202"/>
      <c r="B60" s="202"/>
      <c r="C60" s="100" t="s">
        <v>48</v>
      </c>
      <c r="D60" s="16" t="s">
        <v>104</v>
      </c>
      <c r="E60" s="134"/>
      <c r="F60" s="39" t="s">
        <v>327</v>
      </c>
      <c r="G60" s="39" t="s">
        <v>328</v>
      </c>
      <c r="H60" s="87" t="s">
        <v>358</v>
      </c>
      <c r="I60" s="88" t="s">
        <v>329</v>
      </c>
      <c r="J60" s="135" t="s">
        <v>246</v>
      </c>
      <c r="K60" s="130"/>
      <c r="L60" s="102" t="s">
        <v>377</v>
      </c>
      <c r="M60" s="116" t="s">
        <v>407</v>
      </c>
      <c r="N60" s="116"/>
      <c r="O60" s="137" t="s">
        <v>428</v>
      </c>
      <c r="P60" s="137" t="s">
        <v>409</v>
      </c>
      <c r="Q60" s="75"/>
      <c r="R60" s="101"/>
    </row>
    <row r="61" spans="1:18" ht="30" x14ac:dyDescent="0.25">
      <c r="A61" s="202"/>
      <c r="B61" s="187" t="s">
        <v>40</v>
      </c>
      <c r="C61" s="29" t="s">
        <v>48</v>
      </c>
      <c r="D61" s="16" t="s">
        <v>104</v>
      </c>
      <c r="E61" s="134"/>
      <c r="F61" s="18" t="s">
        <v>1</v>
      </c>
      <c r="G61" s="39" t="s">
        <v>378</v>
      </c>
      <c r="H61" s="87"/>
      <c r="I61" s="146" t="s">
        <v>313</v>
      </c>
      <c r="J61" s="135" t="s">
        <v>217</v>
      </c>
      <c r="K61" s="127"/>
      <c r="L61" s="82" t="s">
        <v>85</v>
      </c>
      <c r="M61" s="82"/>
      <c r="N61" s="104" t="s">
        <v>381</v>
      </c>
      <c r="O61" s="75"/>
      <c r="P61" s="75"/>
      <c r="Q61" s="75"/>
      <c r="R61" s="84" t="s">
        <v>99</v>
      </c>
    </row>
    <row r="62" spans="1:18" ht="45" x14ac:dyDescent="0.25">
      <c r="A62" s="202"/>
      <c r="B62" s="203" t="s">
        <v>208</v>
      </c>
      <c r="C62" s="29" t="s">
        <v>8</v>
      </c>
      <c r="D62" s="97" t="s">
        <v>91</v>
      </c>
      <c r="E62" s="47"/>
      <c r="F62" s="16" t="s">
        <v>1</v>
      </c>
      <c r="G62" s="16" t="s">
        <v>379</v>
      </c>
      <c r="H62" s="87" t="s">
        <v>72</v>
      </c>
      <c r="I62" s="87" t="s">
        <v>315</v>
      </c>
      <c r="J62" s="105" t="s">
        <v>91</v>
      </c>
      <c r="K62" s="127"/>
      <c r="L62" s="89"/>
      <c r="M62" s="78"/>
      <c r="N62" s="78"/>
      <c r="O62" s="76"/>
      <c r="P62" s="76"/>
      <c r="Q62" s="76"/>
      <c r="R62" s="84" t="s">
        <v>318</v>
      </c>
    </row>
    <row r="63" spans="1:18" ht="30" x14ac:dyDescent="0.25">
      <c r="A63" s="202"/>
      <c r="B63" s="192"/>
      <c r="C63" s="29" t="s">
        <v>48</v>
      </c>
      <c r="D63" s="97" t="s">
        <v>103</v>
      </c>
      <c r="E63" s="47"/>
      <c r="F63" s="16" t="s">
        <v>1</v>
      </c>
      <c r="G63" s="16" t="s">
        <v>379</v>
      </c>
      <c r="H63" s="87" t="s">
        <v>250</v>
      </c>
      <c r="I63" s="87" t="s">
        <v>316</v>
      </c>
      <c r="J63" s="105" t="s">
        <v>264</v>
      </c>
      <c r="K63" s="127"/>
      <c r="L63" s="89"/>
      <c r="M63" s="78"/>
      <c r="N63" s="78"/>
      <c r="O63" s="76"/>
      <c r="P63" s="76"/>
      <c r="Q63" s="76"/>
      <c r="R63" s="84"/>
    </row>
    <row r="64" spans="1:18" x14ac:dyDescent="0.25">
      <c r="A64" s="202"/>
      <c r="B64" s="192"/>
      <c r="C64" s="29" t="s">
        <v>48</v>
      </c>
      <c r="D64" s="97" t="s">
        <v>103</v>
      </c>
      <c r="E64" s="47"/>
      <c r="F64" s="16" t="s">
        <v>1</v>
      </c>
      <c r="G64" s="16" t="s">
        <v>379</v>
      </c>
      <c r="H64" s="87" t="s">
        <v>216</v>
      </c>
      <c r="I64" s="87" t="s">
        <v>317</v>
      </c>
      <c r="J64" s="105" t="s">
        <v>231</v>
      </c>
      <c r="K64" s="127"/>
      <c r="L64" s="89"/>
      <c r="M64" s="78"/>
      <c r="N64" s="78"/>
      <c r="O64" s="76"/>
      <c r="P64" s="76"/>
      <c r="Q64" s="76"/>
      <c r="R64" s="84"/>
    </row>
    <row r="65" spans="1:18" x14ac:dyDescent="0.25">
      <c r="A65" s="202"/>
      <c r="B65" s="193"/>
      <c r="C65" s="29" t="s">
        <v>9</v>
      </c>
      <c r="D65" s="97" t="s">
        <v>103</v>
      </c>
      <c r="E65" s="47"/>
      <c r="F65" s="16" t="s">
        <v>22</v>
      </c>
      <c r="G65" s="16" t="s">
        <v>57</v>
      </c>
      <c r="H65" s="87" t="s">
        <v>47</v>
      </c>
      <c r="I65" s="87" t="s">
        <v>211</v>
      </c>
      <c r="J65" s="105" t="s">
        <v>246</v>
      </c>
      <c r="K65" s="127"/>
      <c r="L65" s="89"/>
      <c r="M65" s="78"/>
      <c r="N65" s="78"/>
      <c r="O65" s="76"/>
      <c r="P65" s="76"/>
      <c r="Q65" s="76"/>
      <c r="R65" s="84"/>
    </row>
    <row r="66" spans="1:18" ht="30" x14ac:dyDescent="0.25">
      <c r="A66" s="202"/>
      <c r="B66" s="93" t="s">
        <v>311</v>
      </c>
      <c r="C66" s="29" t="s">
        <v>48</v>
      </c>
      <c r="D66" s="97" t="s">
        <v>103</v>
      </c>
      <c r="E66" s="47"/>
      <c r="F66" s="18" t="s">
        <v>1</v>
      </c>
      <c r="G66" s="18" t="s">
        <v>379</v>
      </c>
      <c r="H66" s="87" t="s">
        <v>312</v>
      </c>
      <c r="I66" s="87" t="s">
        <v>313</v>
      </c>
      <c r="J66" s="105" t="s">
        <v>260</v>
      </c>
      <c r="K66" s="127"/>
      <c r="L66" s="104" t="s">
        <v>85</v>
      </c>
      <c r="M66" s="104"/>
      <c r="N66" s="104" t="s">
        <v>381</v>
      </c>
      <c r="O66" s="137" t="s">
        <v>405</v>
      </c>
      <c r="P66" s="137" t="s">
        <v>409</v>
      </c>
      <c r="Q66" s="76"/>
      <c r="R66" s="84"/>
    </row>
    <row r="67" spans="1:18" ht="30" x14ac:dyDescent="0.25">
      <c r="A67" s="202"/>
      <c r="B67" s="93" t="s">
        <v>314</v>
      </c>
      <c r="C67" s="29" t="s">
        <v>8</v>
      </c>
      <c r="D67" s="97" t="s">
        <v>103</v>
      </c>
      <c r="E67" s="47"/>
      <c r="F67" s="18" t="s">
        <v>1</v>
      </c>
      <c r="G67" s="18" t="s">
        <v>379</v>
      </c>
      <c r="H67" s="87" t="s">
        <v>309</v>
      </c>
      <c r="I67" s="87" t="s">
        <v>67</v>
      </c>
      <c r="J67" s="105" t="s">
        <v>260</v>
      </c>
      <c r="K67" s="127"/>
      <c r="L67" s="104" t="s">
        <v>85</v>
      </c>
      <c r="M67" s="104"/>
      <c r="N67" s="104" t="s">
        <v>381</v>
      </c>
      <c r="O67" s="137" t="s">
        <v>405</v>
      </c>
      <c r="P67" s="137" t="s">
        <v>409</v>
      </c>
      <c r="Q67" s="76"/>
      <c r="R67" s="84"/>
    </row>
    <row r="68" spans="1:18" ht="60" x14ac:dyDescent="0.25">
      <c r="A68" s="202"/>
      <c r="B68" s="186" t="s">
        <v>42</v>
      </c>
      <c r="C68" s="29" t="s">
        <v>8</v>
      </c>
      <c r="D68" s="97" t="s">
        <v>91</v>
      </c>
      <c r="E68" s="47"/>
      <c r="F68" s="16" t="s">
        <v>1</v>
      </c>
      <c r="G68" s="16" t="s">
        <v>375</v>
      </c>
      <c r="H68" s="87" t="s">
        <v>50</v>
      </c>
      <c r="I68" s="87" t="s">
        <v>85</v>
      </c>
      <c r="J68" s="105" t="s">
        <v>91</v>
      </c>
      <c r="K68" s="127"/>
      <c r="L68" s="82" t="s">
        <v>212</v>
      </c>
      <c r="M68" s="104"/>
      <c r="N68" s="104" t="s">
        <v>381</v>
      </c>
      <c r="O68" s="75"/>
      <c r="P68" s="75"/>
      <c r="Q68" s="75"/>
      <c r="R68" s="84"/>
    </row>
    <row r="69" spans="1:18" x14ac:dyDescent="0.25">
      <c r="A69" s="202"/>
      <c r="B69" s="202"/>
      <c r="C69" s="29" t="s">
        <v>9</v>
      </c>
      <c r="D69" s="97" t="s">
        <v>91</v>
      </c>
      <c r="E69" s="47"/>
      <c r="F69" s="16" t="s">
        <v>56</v>
      </c>
      <c r="G69" s="16" t="s">
        <v>52</v>
      </c>
      <c r="H69" s="87" t="s">
        <v>53</v>
      </c>
      <c r="I69" s="87" t="s">
        <v>476</v>
      </c>
      <c r="J69" s="105" t="s">
        <v>91</v>
      </c>
      <c r="K69" s="127"/>
      <c r="L69" s="89"/>
      <c r="M69" s="78"/>
      <c r="N69" s="78"/>
      <c r="O69" s="76"/>
      <c r="P69" s="76"/>
      <c r="Q69" s="76"/>
      <c r="R69" s="84"/>
    </row>
    <row r="70" spans="1:18" ht="30" x14ac:dyDescent="0.25">
      <c r="A70" s="202"/>
      <c r="B70" s="202"/>
      <c r="C70" s="29" t="s">
        <v>8</v>
      </c>
      <c r="D70" s="97" t="s">
        <v>104</v>
      </c>
      <c r="E70" s="96" t="s">
        <v>191</v>
      </c>
      <c r="F70" s="16" t="s">
        <v>1</v>
      </c>
      <c r="G70" s="16" t="s">
        <v>379</v>
      </c>
      <c r="H70" s="87" t="s">
        <v>310</v>
      </c>
      <c r="I70" s="87" t="s">
        <v>267</v>
      </c>
      <c r="J70" s="105" t="s">
        <v>246</v>
      </c>
      <c r="K70" s="127"/>
      <c r="L70" s="89"/>
      <c r="M70" s="78"/>
      <c r="N70" s="78"/>
      <c r="O70" s="140" t="s">
        <v>411</v>
      </c>
      <c r="P70" s="140" t="s">
        <v>409</v>
      </c>
      <c r="Q70" s="140" t="s">
        <v>19</v>
      </c>
      <c r="R70" s="143" t="s">
        <v>417</v>
      </c>
    </row>
    <row r="71" spans="1:18" x14ac:dyDescent="0.25">
      <c r="A71" s="202"/>
      <c r="B71" s="202"/>
      <c r="C71" s="29" t="s">
        <v>9</v>
      </c>
      <c r="D71" s="97" t="s">
        <v>104</v>
      </c>
      <c r="E71" s="96" t="s">
        <v>191</v>
      </c>
      <c r="F71" s="16" t="s">
        <v>1</v>
      </c>
      <c r="G71" s="16" t="s">
        <v>379</v>
      </c>
      <c r="H71" s="87" t="s">
        <v>319</v>
      </c>
      <c r="I71" s="87" t="s">
        <v>267</v>
      </c>
      <c r="J71" s="105" t="s">
        <v>320</v>
      </c>
      <c r="K71" s="127"/>
      <c r="L71" s="89"/>
      <c r="M71" s="78"/>
      <c r="N71" s="78"/>
      <c r="O71" s="76"/>
      <c r="P71" s="76"/>
      <c r="Q71" s="76"/>
      <c r="R71" s="84"/>
    </row>
    <row r="72" spans="1:18" ht="30" x14ac:dyDescent="0.25">
      <c r="A72" s="202"/>
      <c r="B72" s="202"/>
      <c r="C72" s="29" t="s">
        <v>8</v>
      </c>
      <c r="D72" s="97" t="s">
        <v>103</v>
      </c>
      <c r="E72" s="47"/>
      <c r="F72" s="16" t="s">
        <v>1</v>
      </c>
      <c r="G72" s="16" t="s">
        <v>278</v>
      </c>
      <c r="H72" s="87" t="s">
        <v>266</v>
      </c>
      <c r="I72" s="88" t="s">
        <v>94</v>
      </c>
      <c r="J72" s="117" t="s">
        <v>19</v>
      </c>
      <c r="K72" s="128"/>
      <c r="L72" s="89"/>
      <c r="M72" s="78"/>
      <c r="N72" s="78"/>
      <c r="O72" s="140" t="s">
        <v>411</v>
      </c>
      <c r="P72" s="140" t="s">
        <v>409</v>
      </c>
      <c r="Q72" s="140" t="s">
        <v>19</v>
      </c>
      <c r="R72" s="143" t="s">
        <v>417</v>
      </c>
    </row>
    <row r="73" spans="1:18" ht="60" x14ac:dyDescent="0.25">
      <c r="A73" s="202"/>
      <c r="B73" s="187"/>
      <c r="C73" s="29" t="s">
        <v>48</v>
      </c>
      <c r="D73" s="97" t="s">
        <v>105</v>
      </c>
      <c r="E73" s="46" t="s">
        <v>198</v>
      </c>
      <c r="F73" s="16" t="s">
        <v>2</v>
      </c>
      <c r="G73" s="16" t="s">
        <v>19</v>
      </c>
      <c r="H73" s="147" t="s">
        <v>150</v>
      </c>
      <c r="I73" s="88" t="s">
        <v>224</v>
      </c>
      <c r="J73" s="117" t="s">
        <v>19</v>
      </c>
      <c r="K73" s="127"/>
      <c r="L73" s="138" t="s">
        <v>422</v>
      </c>
      <c r="M73" s="139" t="s">
        <v>479</v>
      </c>
      <c r="N73" s="78" t="s">
        <v>412</v>
      </c>
      <c r="O73" s="140" t="s">
        <v>468</v>
      </c>
      <c r="P73" s="140" t="s">
        <v>412</v>
      </c>
      <c r="Q73" s="140" t="s">
        <v>412</v>
      </c>
      <c r="R73" s="83" t="s">
        <v>447</v>
      </c>
    </row>
    <row r="74" spans="1:18" ht="30" x14ac:dyDescent="0.25">
      <c r="A74" s="202"/>
      <c r="B74" s="51" t="s">
        <v>111</v>
      </c>
      <c r="C74" s="29" t="s">
        <v>8</v>
      </c>
      <c r="D74" s="97" t="s">
        <v>103</v>
      </c>
      <c r="E74" s="47"/>
      <c r="F74" s="18" t="s">
        <v>1</v>
      </c>
      <c r="G74" s="18" t="s">
        <v>372</v>
      </c>
      <c r="H74" s="87" t="s">
        <v>125</v>
      </c>
      <c r="I74" s="87" t="s">
        <v>67</v>
      </c>
      <c r="J74" s="105" t="s">
        <v>260</v>
      </c>
      <c r="K74" s="127"/>
      <c r="L74" s="139" t="s">
        <v>461</v>
      </c>
      <c r="M74" s="139" t="s">
        <v>410</v>
      </c>
      <c r="N74" s="139" t="s">
        <v>410</v>
      </c>
      <c r="O74" s="76"/>
      <c r="P74" s="76"/>
      <c r="Q74" s="76"/>
      <c r="R74" s="84"/>
    </row>
    <row r="75" spans="1:18" ht="45" x14ac:dyDescent="0.25">
      <c r="A75" s="202"/>
      <c r="B75" s="203" t="s">
        <v>112</v>
      </c>
      <c r="C75" s="29" t="s">
        <v>48</v>
      </c>
      <c r="D75" s="97" t="s">
        <v>103</v>
      </c>
      <c r="E75" s="47"/>
      <c r="F75" s="44" t="s">
        <v>327</v>
      </c>
      <c r="G75" s="44" t="s">
        <v>330</v>
      </c>
      <c r="H75" s="87" t="s">
        <v>338</v>
      </c>
      <c r="I75" s="87" t="s">
        <v>324</v>
      </c>
      <c r="J75" s="105" t="s">
        <v>325</v>
      </c>
      <c r="K75" s="127"/>
      <c r="L75" s="89"/>
      <c r="M75" s="78"/>
      <c r="N75" s="78"/>
      <c r="O75" s="76"/>
      <c r="P75" s="76"/>
      <c r="Q75" s="76"/>
      <c r="R75" s="84"/>
    </row>
    <row r="76" spans="1:18" ht="30" x14ac:dyDescent="0.25">
      <c r="A76" s="202"/>
      <c r="B76" s="192"/>
      <c r="C76" s="29" t="s">
        <v>48</v>
      </c>
      <c r="D76" s="97" t="s">
        <v>104</v>
      </c>
      <c r="E76" s="47"/>
      <c r="F76" s="39" t="s">
        <v>327</v>
      </c>
      <c r="G76" s="39" t="s">
        <v>328</v>
      </c>
      <c r="H76" s="87" t="s">
        <v>322</v>
      </c>
      <c r="I76" s="88" t="s">
        <v>329</v>
      </c>
      <c r="J76" s="105" t="s">
        <v>246</v>
      </c>
      <c r="K76" s="127"/>
      <c r="L76" s="89" t="s">
        <v>321</v>
      </c>
      <c r="M76" s="104" t="s">
        <v>407</v>
      </c>
      <c r="N76" s="78"/>
      <c r="O76" s="140" t="s">
        <v>411</v>
      </c>
      <c r="P76" s="140" t="s">
        <v>410</v>
      </c>
      <c r="Q76" s="140" t="s">
        <v>410</v>
      </c>
      <c r="R76" s="84"/>
    </row>
    <row r="77" spans="1:18" ht="30" x14ac:dyDescent="0.25">
      <c r="A77" s="202"/>
      <c r="B77" s="192"/>
      <c r="C77" s="29" t="s">
        <v>48</v>
      </c>
      <c r="D77" s="97" t="s">
        <v>105</v>
      </c>
      <c r="E77" s="46" t="s">
        <v>200</v>
      </c>
      <c r="F77" s="16" t="s">
        <v>76</v>
      </c>
      <c r="G77" s="16" t="s">
        <v>159</v>
      </c>
      <c r="H77" s="147" t="s">
        <v>161</v>
      </c>
      <c r="I77" s="144" t="s">
        <v>19</v>
      </c>
      <c r="J77" s="117" t="s">
        <v>19</v>
      </c>
      <c r="K77" s="127"/>
      <c r="L77" s="89"/>
      <c r="M77" s="78"/>
      <c r="N77" s="78"/>
      <c r="O77" s="76"/>
      <c r="P77" s="76"/>
      <c r="Q77" s="76"/>
      <c r="R77" s="84"/>
    </row>
    <row r="78" spans="1:18" ht="45" x14ac:dyDescent="0.25">
      <c r="A78" s="202"/>
      <c r="B78" s="192"/>
      <c r="C78" s="29" t="s">
        <v>48</v>
      </c>
      <c r="D78" s="97" t="s">
        <v>105</v>
      </c>
      <c r="E78" s="46" t="s">
        <v>199</v>
      </c>
      <c r="F78" s="16" t="s">
        <v>22</v>
      </c>
      <c r="G78" s="16"/>
      <c r="H78" s="147" t="s">
        <v>234</v>
      </c>
      <c r="I78" s="144" t="s">
        <v>19</v>
      </c>
      <c r="J78" s="117" t="s">
        <v>19</v>
      </c>
      <c r="K78" s="127"/>
      <c r="L78" s="89"/>
      <c r="M78" s="78"/>
      <c r="N78" s="78"/>
      <c r="O78" s="76"/>
      <c r="P78" s="76"/>
      <c r="Q78" s="76"/>
      <c r="R78" s="84"/>
    </row>
    <row r="79" spans="1:18" ht="45" x14ac:dyDescent="0.25">
      <c r="A79" s="202"/>
      <c r="B79" s="193"/>
      <c r="C79" s="29" t="s">
        <v>48</v>
      </c>
      <c r="D79" s="97" t="s">
        <v>105</v>
      </c>
      <c r="E79" s="46" t="s">
        <v>200</v>
      </c>
      <c r="F79" s="16" t="s">
        <v>160</v>
      </c>
      <c r="G79" s="16"/>
      <c r="H79" s="147" t="s">
        <v>234</v>
      </c>
      <c r="I79" s="144" t="s">
        <v>19</v>
      </c>
      <c r="J79" s="117" t="s">
        <v>19</v>
      </c>
      <c r="K79" s="127"/>
      <c r="L79" s="89"/>
      <c r="M79" s="78"/>
      <c r="N79" s="78"/>
      <c r="O79" s="76"/>
      <c r="P79" s="76"/>
      <c r="Q79" s="76"/>
      <c r="R79" s="84"/>
    </row>
    <row r="80" spans="1:18" ht="45" x14ac:dyDescent="0.25">
      <c r="A80" s="202"/>
      <c r="B80" s="51" t="s">
        <v>162</v>
      </c>
      <c r="C80" s="29" t="s">
        <v>8</v>
      </c>
      <c r="D80" s="97" t="s">
        <v>105</v>
      </c>
      <c r="E80" s="46" t="s">
        <v>196</v>
      </c>
      <c r="F80" s="16" t="s">
        <v>76</v>
      </c>
      <c r="G80" s="16" t="s">
        <v>268</v>
      </c>
      <c r="H80" s="147" t="s">
        <v>163</v>
      </c>
      <c r="I80" s="144" t="s">
        <v>19</v>
      </c>
      <c r="J80" s="117" t="s">
        <v>19</v>
      </c>
      <c r="K80" s="127"/>
      <c r="L80" s="89"/>
      <c r="M80" s="78"/>
      <c r="N80" s="78"/>
      <c r="O80" s="76"/>
      <c r="P80" s="76"/>
      <c r="Q80" s="76"/>
      <c r="R80" s="84"/>
    </row>
    <row r="81" spans="1:18" x14ac:dyDescent="0.25">
      <c r="A81" s="187"/>
      <c r="B81" s="67" t="s">
        <v>41</v>
      </c>
      <c r="C81" s="30" t="s">
        <v>8</v>
      </c>
      <c r="D81" s="97" t="s">
        <v>104</v>
      </c>
      <c r="E81" s="48"/>
      <c r="F81" s="18" t="s">
        <v>1</v>
      </c>
      <c r="G81" s="18" t="s">
        <v>379</v>
      </c>
      <c r="H81" s="87" t="s">
        <v>71</v>
      </c>
      <c r="I81" s="88" t="s">
        <v>94</v>
      </c>
      <c r="J81" s="117" t="s">
        <v>19</v>
      </c>
      <c r="K81" s="128"/>
      <c r="L81" s="89"/>
      <c r="M81" s="78"/>
      <c r="N81" s="78"/>
      <c r="O81" s="76"/>
      <c r="P81" s="76"/>
      <c r="Q81" s="76"/>
      <c r="R81" s="84" t="s">
        <v>99</v>
      </c>
    </row>
    <row r="82" spans="1:18" ht="30" x14ac:dyDescent="0.25">
      <c r="A82" s="186" t="s">
        <v>43</v>
      </c>
      <c r="B82" s="186" t="s">
        <v>44</v>
      </c>
      <c r="C82" s="29" t="s">
        <v>8</v>
      </c>
      <c r="D82" s="97" t="s">
        <v>104</v>
      </c>
      <c r="E82" s="47"/>
      <c r="F82" s="18" t="s">
        <v>1</v>
      </c>
      <c r="G82" s="18" t="s">
        <v>373</v>
      </c>
      <c r="H82" s="87" t="s">
        <v>252</v>
      </c>
      <c r="I82" s="87" t="s">
        <v>67</v>
      </c>
      <c r="J82" s="105" t="s">
        <v>217</v>
      </c>
      <c r="K82" s="127"/>
      <c r="L82" s="82" t="s">
        <v>230</v>
      </c>
      <c r="M82" s="103"/>
      <c r="N82" s="103" t="s">
        <v>455</v>
      </c>
      <c r="O82" s="75"/>
      <c r="P82" s="75"/>
      <c r="Q82" s="75"/>
      <c r="R82" s="143" t="s">
        <v>418</v>
      </c>
    </row>
    <row r="83" spans="1:18" ht="45" x14ac:dyDescent="0.25">
      <c r="A83" s="202"/>
      <c r="B83" s="187"/>
      <c r="C83" s="29" t="s">
        <v>8</v>
      </c>
      <c r="D83" s="97" t="s">
        <v>103</v>
      </c>
      <c r="E83" s="96" t="s">
        <v>201</v>
      </c>
      <c r="F83" s="18" t="s">
        <v>2</v>
      </c>
      <c r="G83" s="18" t="s">
        <v>171</v>
      </c>
      <c r="H83" s="87" t="s">
        <v>170</v>
      </c>
      <c r="I83" s="87" t="s">
        <v>258</v>
      </c>
      <c r="J83" s="105" t="s">
        <v>246</v>
      </c>
      <c r="K83" s="127"/>
      <c r="L83" s="138" t="s">
        <v>230</v>
      </c>
      <c r="M83" s="139" t="s">
        <v>410</v>
      </c>
      <c r="N83" s="139" t="s">
        <v>455</v>
      </c>
      <c r="O83" s="140" t="s">
        <v>416</v>
      </c>
      <c r="P83" s="140" t="s">
        <v>412</v>
      </c>
      <c r="Q83" s="140" t="s">
        <v>412</v>
      </c>
      <c r="R83" s="143" t="s">
        <v>418</v>
      </c>
    </row>
    <row r="84" spans="1:18" ht="32.25" customHeight="1" x14ac:dyDescent="0.25">
      <c r="A84" s="202"/>
      <c r="B84" s="216" t="s">
        <v>45</v>
      </c>
      <c r="C84" s="29" t="s">
        <v>8</v>
      </c>
      <c r="D84" s="97" t="s">
        <v>103</v>
      </c>
      <c r="E84" s="47"/>
      <c r="F84" s="18" t="s">
        <v>1</v>
      </c>
      <c r="G84" s="39" t="s">
        <v>372</v>
      </c>
      <c r="H84" s="87" t="s">
        <v>269</v>
      </c>
      <c r="I84" s="86" t="s">
        <v>67</v>
      </c>
      <c r="J84" s="105" t="s">
        <v>217</v>
      </c>
      <c r="K84" s="127"/>
      <c r="L84" s="89" t="s">
        <v>460</v>
      </c>
      <c r="M84" s="78"/>
      <c r="N84" s="78"/>
      <c r="O84" s="76"/>
      <c r="P84" s="76"/>
      <c r="Q84" s="76"/>
      <c r="R84" s="143" t="s">
        <v>477</v>
      </c>
    </row>
    <row r="85" spans="1:18" ht="30" x14ac:dyDescent="0.25">
      <c r="A85" s="202"/>
      <c r="B85" s="218"/>
      <c r="C85" s="29" t="s">
        <v>8</v>
      </c>
      <c r="D85" s="97" t="s">
        <v>103</v>
      </c>
      <c r="E85" s="96" t="s">
        <v>201</v>
      </c>
      <c r="F85" s="18" t="s">
        <v>2</v>
      </c>
      <c r="G85" s="39" t="s">
        <v>171</v>
      </c>
      <c r="H85" s="87" t="s">
        <v>270</v>
      </c>
      <c r="I85" s="86" t="s">
        <v>258</v>
      </c>
      <c r="J85" s="105" t="s">
        <v>246</v>
      </c>
      <c r="K85" s="127"/>
      <c r="L85" s="138" t="s">
        <v>67</v>
      </c>
      <c r="M85" s="139" t="s">
        <v>410</v>
      </c>
      <c r="N85" s="139" t="s">
        <v>19</v>
      </c>
      <c r="O85" s="76"/>
      <c r="P85" s="76"/>
      <c r="Q85" s="76"/>
      <c r="R85" s="83" t="s">
        <v>419</v>
      </c>
    </row>
    <row r="86" spans="1:18" ht="30" x14ac:dyDescent="0.25">
      <c r="A86" s="202"/>
      <c r="B86" s="45" t="s">
        <v>172</v>
      </c>
      <c r="C86" s="29" t="s">
        <v>8</v>
      </c>
      <c r="D86" s="97" t="s">
        <v>91</v>
      </c>
      <c r="E86" s="47"/>
      <c r="F86" s="39" t="s">
        <v>327</v>
      </c>
      <c r="G86" s="39" t="s">
        <v>331</v>
      </c>
      <c r="H86" s="87" t="s">
        <v>136</v>
      </c>
      <c r="I86" s="86" t="s">
        <v>332</v>
      </c>
      <c r="J86" s="105" t="s">
        <v>333</v>
      </c>
      <c r="K86" s="127"/>
      <c r="L86" s="89"/>
      <c r="M86" s="78"/>
      <c r="N86" s="78"/>
      <c r="O86" s="140" t="s">
        <v>416</v>
      </c>
      <c r="P86" s="140" t="s">
        <v>412</v>
      </c>
      <c r="Q86" s="140" t="s">
        <v>412</v>
      </c>
      <c r="R86" s="84"/>
    </row>
    <row r="87" spans="1:18" ht="30" x14ac:dyDescent="0.25">
      <c r="A87" s="202"/>
      <c r="B87" s="213" t="s">
        <v>173</v>
      </c>
      <c r="C87" s="29" t="s">
        <v>8</v>
      </c>
      <c r="D87" s="97" t="s">
        <v>430</v>
      </c>
      <c r="E87" s="65" t="s">
        <v>363</v>
      </c>
      <c r="F87" s="16" t="s">
        <v>1</v>
      </c>
      <c r="G87" s="39" t="s">
        <v>271</v>
      </c>
      <c r="H87" s="147" t="s">
        <v>273</v>
      </c>
      <c r="I87" s="86" t="s">
        <v>272</v>
      </c>
      <c r="J87" s="117" t="s">
        <v>19</v>
      </c>
      <c r="K87" s="127"/>
      <c r="L87" s="89"/>
      <c r="M87" s="78"/>
      <c r="N87" s="78"/>
      <c r="O87" s="76"/>
      <c r="P87" s="76"/>
      <c r="Q87" s="76"/>
      <c r="R87" s="84"/>
    </row>
    <row r="88" spans="1:18" x14ac:dyDescent="0.25">
      <c r="A88" s="202"/>
      <c r="B88" s="214"/>
      <c r="C88" s="29" t="s">
        <v>8</v>
      </c>
      <c r="D88" s="97" t="s">
        <v>430</v>
      </c>
      <c r="E88" s="46" t="s">
        <v>204</v>
      </c>
      <c r="F88" s="16" t="s">
        <v>6</v>
      </c>
      <c r="G88" s="39" t="s">
        <v>334</v>
      </c>
      <c r="H88" s="147" t="s">
        <v>174</v>
      </c>
      <c r="I88" s="144" t="s">
        <v>226</v>
      </c>
      <c r="J88" s="117" t="s">
        <v>19</v>
      </c>
      <c r="K88" s="127"/>
      <c r="L88" s="89"/>
      <c r="M88" s="78"/>
      <c r="N88" s="78"/>
      <c r="O88" s="76"/>
      <c r="P88" s="76"/>
      <c r="Q88" s="76"/>
      <c r="R88" s="84"/>
    </row>
    <row r="89" spans="1:18" x14ac:dyDescent="0.25">
      <c r="A89" s="202"/>
      <c r="B89" s="215"/>
      <c r="C89" s="29" t="s">
        <v>8</v>
      </c>
      <c r="D89" s="97" t="s">
        <v>430</v>
      </c>
      <c r="E89" s="46" t="s">
        <v>204</v>
      </c>
      <c r="F89" s="16" t="s">
        <v>3</v>
      </c>
      <c r="G89" s="39" t="s">
        <v>335</v>
      </c>
      <c r="H89" s="147" t="s">
        <v>174</v>
      </c>
      <c r="I89" s="144" t="s">
        <v>225</v>
      </c>
      <c r="J89" s="117" t="s">
        <v>19</v>
      </c>
      <c r="K89" s="127"/>
      <c r="L89" s="89"/>
      <c r="M89" s="78"/>
      <c r="N89" s="78"/>
      <c r="O89" s="76"/>
      <c r="P89" s="76"/>
      <c r="Q89" s="76"/>
      <c r="R89" s="84"/>
    </row>
    <row r="90" spans="1:18" ht="30" x14ac:dyDescent="0.25">
      <c r="A90" s="202"/>
      <c r="B90" s="216" t="s">
        <v>46</v>
      </c>
      <c r="C90" s="29" t="s">
        <v>8</v>
      </c>
      <c r="D90" s="97" t="s">
        <v>104</v>
      </c>
      <c r="E90" s="47"/>
      <c r="F90" s="18" t="s">
        <v>1</v>
      </c>
      <c r="G90" s="18" t="s">
        <v>373</v>
      </c>
      <c r="H90" s="87" t="s">
        <v>97</v>
      </c>
      <c r="I90" s="87" t="s">
        <v>67</v>
      </c>
      <c r="J90" s="105" t="s">
        <v>217</v>
      </c>
      <c r="K90" s="127"/>
      <c r="L90" s="82" t="s">
        <v>437</v>
      </c>
      <c r="M90" s="103"/>
      <c r="N90" s="103"/>
      <c r="O90" s="140" t="s">
        <v>416</v>
      </c>
      <c r="P90" s="140" t="s">
        <v>412</v>
      </c>
      <c r="Q90" s="140" t="s">
        <v>412</v>
      </c>
      <c r="R90" s="85"/>
    </row>
    <row r="91" spans="1:18" ht="90" x14ac:dyDescent="0.25">
      <c r="A91" s="202"/>
      <c r="B91" s="218"/>
      <c r="C91" s="29" t="s">
        <v>8</v>
      </c>
      <c r="D91" s="97" t="s">
        <v>103</v>
      </c>
      <c r="E91" s="96" t="s">
        <v>201</v>
      </c>
      <c r="F91" s="18" t="s">
        <v>2</v>
      </c>
      <c r="G91" s="18" t="s">
        <v>171</v>
      </c>
      <c r="H91" s="87" t="s">
        <v>256</v>
      </c>
      <c r="I91" s="87" t="s">
        <v>258</v>
      </c>
      <c r="J91" s="105" t="s">
        <v>246</v>
      </c>
      <c r="K91" s="127"/>
      <c r="L91" s="82" t="s">
        <v>438</v>
      </c>
      <c r="M91" s="139" t="s">
        <v>407</v>
      </c>
      <c r="N91" s="139" t="s">
        <v>412</v>
      </c>
      <c r="O91" s="140" t="s">
        <v>416</v>
      </c>
      <c r="P91" s="140" t="s">
        <v>412</v>
      </c>
      <c r="Q91" s="140" t="s">
        <v>412</v>
      </c>
      <c r="R91" s="84" t="s">
        <v>255</v>
      </c>
    </row>
    <row r="92" spans="1:18" ht="30" x14ac:dyDescent="0.25">
      <c r="A92" s="202"/>
      <c r="B92" s="45" t="s">
        <v>148</v>
      </c>
      <c r="C92" s="29" t="s">
        <v>48</v>
      </c>
      <c r="D92" s="97" t="s">
        <v>104</v>
      </c>
      <c r="E92" s="66"/>
      <c r="F92" s="44" t="s">
        <v>327</v>
      </c>
      <c r="G92" s="44" t="s">
        <v>328</v>
      </c>
      <c r="H92" s="87" t="s">
        <v>322</v>
      </c>
      <c r="I92" s="88" t="s">
        <v>329</v>
      </c>
      <c r="J92" s="105" t="s">
        <v>246</v>
      </c>
      <c r="K92" s="127"/>
      <c r="L92" s="89" t="s">
        <v>321</v>
      </c>
      <c r="M92" s="104" t="s">
        <v>407</v>
      </c>
      <c r="N92" s="78"/>
      <c r="O92" s="76"/>
      <c r="P92" s="76"/>
      <c r="Q92" s="76"/>
      <c r="R92" s="84"/>
    </row>
    <row r="93" spans="1:18" ht="60" x14ac:dyDescent="0.25">
      <c r="A93" s="203" t="s">
        <v>113</v>
      </c>
      <c r="B93" s="94" t="s">
        <v>138</v>
      </c>
      <c r="C93" s="29" t="s">
        <v>8</v>
      </c>
      <c r="D93" s="97" t="s">
        <v>105</v>
      </c>
      <c r="E93" s="46" t="s">
        <v>202</v>
      </c>
      <c r="F93" s="16" t="s">
        <v>2</v>
      </c>
      <c r="G93" s="16" t="s">
        <v>121</v>
      </c>
      <c r="H93" s="147" t="s">
        <v>176</v>
      </c>
      <c r="I93" s="87" t="s">
        <v>175</v>
      </c>
      <c r="J93" s="117" t="s">
        <v>19</v>
      </c>
      <c r="K93" s="127"/>
      <c r="L93" s="138" t="s">
        <v>413</v>
      </c>
      <c r="M93" s="139" t="s">
        <v>479</v>
      </c>
      <c r="N93" s="139" t="s">
        <v>450</v>
      </c>
      <c r="O93" s="140" t="s">
        <v>386</v>
      </c>
      <c r="P93" s="76"/>
      <c r="Q93" s="76"/>
      <c r="R93" s="84" t="s">
        <v>355</v>
      </c>
    </row>
    <row r="94" spans="1:18" ht="60" x14ac:dyDescent="0.25">
      <c r="A94" s="192"/>
      <c r="B94" s="94" t="s">
        <v>114</v>
      </c>
      <c r="C94" s="29" t="s">
        <v>8</v>
      </c>
      <c r="D94" s="97" t="s">
        <v>103</v>
      </c>
      <c r="E94" s="96" t="s">
        <v>201</v>
      </c>
      <c r="F94" s="16" t="s">
        <v>2</v>
      </c>
      <c r="G94" s="16" t="s">
        <v>171</v>
      </c>
      <c r="H94" s="87" t="s">
        <v>235</v>
      </c>
      <c r="I94" s="87" t="s">
        <v>258</v>
      </c>
      <c r="J94" s="105" t="s">
        <v>246</v>
      </c>
      <c r="K94" s="127"/>
      <c r="L94" s="138" t="s">
        <v>462</v>
      </c>
      <c r="M94" s="139" t="s">
        <v>407</v>
      </c>
      <c r="N94" s="139" t="s">
        <v>412</v>
      </c>
      <c r="O94" s="140" t="s">
        <v>416</v>
      </c>
      <c r="P94" s="140" t="s">
        <v>412</v>
      </c>
      <c r="Q94" s="140" t="s">
        <v>412</v>
      </c>
      <c r="R94" s="84" t="s">
        <v>356</v>
      </c>
    </row>
    <row r="95" spans="1:18" ht="75" x14ac:dyDescent="0.25">
      <c r="A95" s="203" t="s">
        <v>115</v>
      </c>
      <c r="B95" s="213" t="s">
        <v>274</v>
      </c>
      <c r="C95" s="29" t="s">
        <v>48</v>
      </c>
      <c r="D95" s="97" t="s">
        <v>103</v>
      </c>
      <c r="E95" s="96" t="s">
        <v>191</v>
      </c>
      <c r="F95" s="16" t="s">
        <v>1</v>
      </c>
      <c r="G95" s="16" t="s">
        <v>372</v>
      </c>
      <c r="H95" s="87" t="s">
        <v>205</v>
      </c>
      <c r="I95" s="141" t="s">
        <v>469</v>
      </c>
      <c r="J95" s="105" t="s">
        <v>217</v>
      </c>
      <c r="K95" s="127"/>
      <c r="L95" s="89"/>
      <c r="M95" s="78"/>
      <c r="N95" s="78"/>
      <c r="O95" s="76"/>
      <c r="P95" s="76"/>
      <c r="Q95" s="76"/>
      <c r="R95" s="143" t="s">
        <v>420</v>
      </c>
    </row>
    <row r="96" spans="1:18" x14ac:dyDescent="0.25">
      <c r="A96" s="192"/>
      <c r="B96" s="214"/>
      <c r="C96" s="29" t="s">
        <v>8</v>
      </c>
      <c r="D96" s="97" t="s">
        <v>103</v>
      </c>
      <c r="E96" s="96" t="s">
        <v>201</v>
      </c>
      <c r="F96" s="16" t="s">
        <v>2</v>
      </c>
      <c r="G96" s="16" t="s">
        <v>171</v>
      </c>
      <c r="H96" s="87" t="s">
        <v>177</v>
      </c>
      <c r="I96" s="86" t="s">
        <v>258</v>
      </c>
      <c r="J96" s="105" t="s">
        <v>246</v>
      </c>
      <c r="K96" s="127"/>
      <c r="L96" s="89"/>
      <c r="M96" s="78"/>
      <c r="N96" s="78"/>
      <c r="O96" s="140" t="s">
        <v>439</v>
      </c>
      <c r="P96" s="140" t="s">
        <v>409</v>
      </c>
      <c r="Q96" s="140" t="s">
        <v>407</v>
      </c>
      <c r="R96" s="85"/>
    </row>
    <row r="97" spans="1:18" ht="45" x14ac:dyDescent="0.25">
      <c r="A97" s="192"/>
      <c r="B97" s="215"/>
      <c r="C97" s="29" t="s">
        <v>8</v>
      </c>
      <c r="D97" s="97" t="s">
        <v>104</v>
      </c>
      <c r="E97" s="96" t="s">
        <v>191</v>
      </c>
      <c r="F97" s="39" t="s">
        <v>327</v>
      </c>
      <c r="G97" s="39" t="s">
        <v>328</v>
      </c>
      <c r="H97" s="87" t="s">
        <v>365</v>
      </c>
      <c r="I97" s="88" t="s">
        <v>329</v>
      </c>
      <c r="J97" s="105" t="s">
        <v>246</v>
      </c>
      <c r="K97" s="127"/>
      <c r="L97" s="116" t="s">
        <v>411</v>
      </c>
      <c r="M97" s="104" t="s">
        <v>407</v>
      </c>
      <c r="N97" s="103"/>
      <c r="O97" s="75"/>
      <c r="P97" s="75"/>
      <c r="Q97" s="75"/>
      <c r="R97" s="85"/>
    </row>
    <row r="98" spans="1:18" ht="30" x14ac:dyDescent="0.25">
      <c r="A98" s="192"/>
      <c r="B98" s="216" t="s">
        <v>178</v>
      </c>
      <c r="C98" s="163" t="s">
        <v>17</v>
      </c>
      <c r="D98" s="167" t="s">
        <v>104</v>
      </c>
      <c r="E98" s="169"/>
      <c r="F98" s="167" t="s">
        <v>1</v>
      </c>
      <c r="G98" s="167" t="s">
        <v>372</v>
      </c>
      <c r="H98" s="165" t="s">
        <v>276</v>
      </c>
      <c r="I98" s="219" t="s">
        <v>275</v>
      </c>
      <c r="J98" s="221"/>
      <c r="K98" s="127"/>
      <c r="L98" s="89"/>
      <c r="M98" s="78"/>
      <c r="N98" s="78"/>
      <c r="O98" s="140" t="s">
        <v>416</v>
      </c>
      <c r="P98" s="140" t="s">
        <v>412</v>
      </c>
      <c r="Q98" s="140" t="s">
        <v>412</v>
      </c>
      <c r="R98" s="85"/>
    </row>
    <row r="99" spans="1:18" x14ac:dyDescent="0.25">
      <c r="A99" s="192"/>
      <c r="B99" s="217"/>
      <c r="C99" s="164"/>
      <c r="D99" s="168"/>
      <c r="E99" s="170"/>
      <c r="F99" s="168"/>
      <c r="G99" s="168"/>
      <c r="H99" s="166"/>
      <c r="I99" s="220"/>
      <c r="J99" s="222"/>
      <c r="K99" s="127"/>
      <c r="L99" s="89"/>
      <c r="M99" s="78"/>
      <c r="N99" s="78"/>
      <c r="O99" s="140" t="s">
        <v>411</v>
      </c>
      <c r="P99" s="76" t="s">
        <v>407</v>
      </c>
      <c r="Q99" s="76"/>
      <c r="R99" s="85"/>
    </row>
    <row r="100" spans="1:18" ht="30" x14ac:dyDescent="0.25">
      <c r="A100" s="193"/>
      <c r="B100" s="218"/>
      <c r="C100" s="29" t="s">
        <v>48</v>
      </c>
      <c r="D100" s="97" t="s">
        <v>105</v>
      </c>
      <c r="E100" s="46" t="s">
        <v>203</v>
      </c>
      <c r="F100" s="16" t="s">
        <v>76</v>
      </c>
      <c r="G100" s="16" t="s">
        <v>179</v>
      </c>
      <c r="H100" s="147" t="s">
        <v>180</v>
      </c>
      <c r="I100" s="38" t="s">
        <v>19</v>
      </c>
      <c r="J100" s="117" t="s">
        <v>19</v>
      </c>
      <c r="K100" s="127"/>
      <c r="L100" s="89"/>
      <c r="M100" s="78"/>
      <c r="N100" s="78"/>
      <c r="O100" s="76"/>
      <c r="P100" s="76"/>
      <c r="Q100" s="76"/>
      <c r="R100" s="143" t="s">
        <v>421</v>
      </c>
    </row>
    <row r="101" spans="1:18" x14ac:dyDescent="0.25">
      <c r="A101" s="4"/>
      <c r="B101" s="4"/>
      <c r="C101" s="29"/>
      <c r="D101" s="97"/>
      <c r="E101" s="97"/>
      <c r="F101" s="16"/>
      <c r="G101" s="16"/>
      <c r="H101" s="34"/>
      <c r="I101" s="34"/>
      <c r="J101" s="105"/>
      <c r="K101" s="127"/>
      <c r="L101" s="89"/>
      <c r="M101" s="78"/>
      <c r="N101" s="78"/>
      <c r="O101" s="76"/>
      <c r="P101" s="76"/>
      <c r="Q101" s="76"/>
      <c r="R101" s="26"/>
    </row>
    <row r="102" spans="1:18" x14ac:dyDescent="0.25">
      <c r="A102" s="4"/>
      <c r="B102" s="4"/>
      <c r="C102" s="29"/>
      <c r="D102" s="97"/>
      <c r="E102" s="97"/>
      <c r="F102" s="16"/>
      <c r="G102" s="16"/>
      <c r="H102" s="34"/>
      <c r="I102" s="34"/>
      <c r="J102" s="105"/>
      <c r="K102" s="127"/>
      <c r="L102" s="89"/>
      <c r="M102" s="78"/>
      <c r="N102" s="78"/>
      <c r="O102" s="76"/>
      <c r="P102" s="76"/>
      <c r="Q102" s="76"/>
      <c r="R102" s="26"/>
    </row>
    <row r="103" spans="1:18" x14ac:dyDescent="0.25">
      <c r="A103" s="4"/>
      <c r="B103" s="4"/>
      <c r="C103" s="29"/>
      <c r="D103" s="97"/>
      <c r="E103" s="97"/>
      <c r="F103" s="16"/>
      <c r="G103" s="16"/>
      <c r="H103" s="34"/>
      <c r="I103" s="34"/>
      <c r="J103" s="105"/>
      <c r="K103" s="127"/>
      <c r="L103" s="89"/>
      <c r="M103" s="78"/>
      <c r="N103" s="78"/>
      <c r="O103" s="76"/>
      <c r="P103" s="76"/>
      <c r="Q103" s="76"/>
      <c r="R103" s="26"/>
    </row>
    <row r="104" spans="1:18" x14ac:dyDescent="0.25">
      <c r="A104" s="4"/>
      <c r="B104" s="4"/>
      <c r="C104" s="29"/>
      <c r="D104" s="97"/>
      <c r="E104" s="97"/>
      <c r="F104" s="16"/>
      <c r="G104" s="16"/>
      <c r="H104" s="34"/>
      <c r="I104" s="34"/>
      <c r="J104" s="105"/>
      <c r="K104" s="127"/>
      <c r="L104" s="89"/>
      <c r="M104" s="78"/>
      <c r="N104" s="78"/>
      <c r="O104" s="76"/>
      <c r="P104" s="76"/>
      <c r="Q104" s="76"/>
      <c r="R104" s="26"/>
    </row>
    <row r="105" spans="1:18" x14ac:dyDescent="0.25">
      <c r="A105" s="4"/>
      <c r="B105" s="4"/>
      <c r="C105" s="29"/>
      <c r="D105" s="97"/>
      <c r="E105" s="97"/>
      <c r="F105" s="16"/>
      <c r="G105" s="16"/>
      <c r="H105" s="34"/>
      <c r="I105" s="34"/>
      <c r="J105" s="105"/>
      <c r="K105" s="127"/>
      <c r="L105" s="89"/>
      <c r="M105" s="78"/>
      <c r="N105" s="78"/>
      <c r="O105" s="76"/>
      <c r="P105" s="76"/>
      <c r="Q105" s="76"/>
      <c r="R105" s="26"/>
    </row>
    <row r="106" spans="1:18" x14ac:dyDescent="0.25">
      <c r="A106" s="4"/>
      <c r="B106" s="4"/>
      <c r="C106" s="29"/>
      <c r="D106" s="97"/>
      <c r="E106" s="97"/>
      <c r="F106" s="16"/>
      <c r="G106" s="16"/>
      <c r="H106" s="34"/>
      <c r="I106" s="34"/>
      <c r="J106" s="105"/>
      <c r="K106" s="127"/>
      <c r="L106" s="89"/>
      <c r="M106" s="78"/>
      <c r="N106" s="78"/>
      <c r="O106" s="76"/>
      <c r="P106" s="76"/>
      <c r="Q106" s="76"/>
      <c r="R106" s="26"/>
    </row>
    <row r="107" spans="1:18" x14ac:dyDescent="0.25">
      <c r="A107" s="4"/>
      <c r="B107" s="4"/>
      <c r="C107" s="29"/>
      <c r="D107" s="97"/>
      <c r="E107" s="97"/>
      <c r="F107" s="16"/>
      <c r="G107" s="16"/>
      <c r="H107" s="34"/>
      <c r="I107" s="34"/>
      <c r="J107" s="105"/>
      <c r="K107" s="127"/>
      <c r="L107" s="89"/>
      <c r="M107" s="78"/>
      <c r="N107" s="78"/>
      <c r="O107" s="76"/>
      <c r="P107" s="76"/>
      <c r="Q107" s="76"/>
      <c r="R107" s="26"/>
    </row>
    <row r="108" spans="1:18" x14ac:dyDescent="0.25">
      <c r="A108" s="4"/>
      <c r="B108" s="4"/>
      <c r="C108" s="29"/>
      <c r="D108" s="97"/>
      <c r="E108" s="97"/>
      <c r="F108" s="16"/>
      <c r="G108" s="16"/>
      <c r="H108" s="34"/>
      <c r="I108" s="34"/>
      <c r="J108" s="105"/>
      <c r="K108" s="127"/>
      <c r="L108" s="89"/>
      <c r="M108" s="78"/>
      <c r="N108" s="78"/>
      <c r="O108" s="76"/>
      <c r="P108" s="76"/>
      <c r="Q108" s="76"/>
      <c r="R108" s="26"/>
    </row>
    <row r="109" spans="1:18" x14ac:dyDescent="0.25">
      <c r="A109" s="4"/>
      <c r="B109" s="4"/>
      <c r="C109" s="29"/>
      <c r="D109" s="97"/>
      <c r="E109" s="97"/>
      <c r="F109" s="16"/>
      <c r="G109" s="16"/>
      <c r="H109" s="34"/>
      <c r="I109" s="34"/>
      <c r="J109" s="105"/>
      <c r="K109" s="127"/>
      <c r="L109" s="89"/>
      <c r="M109" s="78"/>
      <c r="N109" s="78"/>
      <c r="O109" s="76"/>
      <c r="P109" s="76"/>
      <c r="Q109" s="76"/>
      <c r="R109" s="26"/>
    </row>
    <row r="110" spans="1:18" x14ac:dyDescent="0.25">
      <c r="A110" s="4"/>
      <c r="B110" s="4"/>
      <c r="C110" s="29"/>
      <c r="D110" s="97"/>
      <c r="E110" s="97"/>
      <c r="F110" s="16"/>
      <c r="G110" s="16"/>
      <c r="H110" s="34"/>
      <c r="I110" s="34"/>
      <c r="J110" s="105"/>
      <c r="K110" s="127"/>
      <c r="L110" s="89"/>
      <c r="M110" s="78"/>
      <c r="N110" s="78"/>
      <c r="O110" s="76"/>
      <c r="P110" s="76"/>
      <c r="Q110" s="76"/>
      <c r="R110" s="26"/>
    </row>
    <row r="111" spans="1:18" x14ac:dyDescent="0.25">
      <c r="A111" s="4"/>
      <c r="B111" s="4"/>
      <c r="C111" s="29"/>
      <c r="D111" s="97"/>
      <c r="E111" s="97"/>
      <c r="F111" s="16"/>
      <c r="G111" s="16"/>
      <c r="H111" s="34"/>
      <c r="I111" s="34"/>
      <c r="J111" s="105"/>
      <c r="K111" s="127"/>
      <c r="L111" s="89"/>
      <c r="M111" s="78"/>
      <c r="N111" s="78"/>
      <c r="O111" s="76"/>
      <c r="P111" s="76"/>
      <c r="Q111" s="76"/>
      <c r="R111" s="26"/>
    </row>
    <row r="112" spans="1:18" x14ac:dyDescent="0.25">
      <c r="A112" s="4"/>
      <c r="B112" s="4"/>
      <c r="C112" s="29"/>
      <c r="D112" s="97"/>
      <c r="E112" s="97"/>
      <c r="F112" s="16"/>
      <c r="G112" s="16"/>
      <c r="H112" s="34"/>
      <c r="I112" s="34"/>
      <c r="J112" s="105"/>
      <c r="K112" s="127"/>
      <c r="L112" s="89"/>
      <c r="M112" s="78"/>
      <c r="N112" s="78"/>
      <c r="O112" s="76"/>
      <c r="P112" s="76"/>
      <c r="Q112" s="76"/>
      <c r="R112" s="26"/>
    </row>
    <row r="113" spans="1:18" x14ac:dyDescent="0.25">
      <c r="A113" s="4"/>
      <c r="B113" s="4"/>
      <c r="C113" s="29"/>
      <c r="D113" s="97"/>
      <c r="E113" s="97"/>
      <c r="F113" s="16"/>
      <c r="G113" s="16"/>
      <c r="H113" s="34"/>
      <c r="I113" s="34"/>
      <c r="J113" s="105"/>
      <c r="K113" s="127"/>
      <c r="L113" s="89"/>
      <c r="M113" s="78"/>
      <c r="N113" s="78"/>
      <c r="O113" s="76"/>
      <c r="P113" s="76"/>
      <c r="Q113" s="76"/>
      <c r="R113" s="26"/>
    </row>
    <row r="114" spans="1:18" x14ac:dyDescent="0.25">
      <c r="A114" s="4"/>
      <c r="B114" s="4"/>
      <c r="C114" s="29"/>
      <c r="D114" s="97"/>
      <c r="E114" s="97"/>
      <c r="F114" s="16"/>
      <c r="G114" s="16"/>
      <c r="H114" s="34"/>
      <c r="I114" s="34"/>
      <c r="J114" s="105"/>
      <c r="K114" s="127"/>
      <c r="L114" s="89"/>
      <c r="M114" s="78"/>
      <c r="N114" s="78"/>
      <c r="O114" s="76"/>
      <c r="P114" s="76"/>
      <c r="Q114" s="76"/>
      <c r="R114" s="26"/>
    </row>
    <row r="115" spans="1:18" x14ac:dyDescent="0.25">
      <c r="A115" s="4"/>
      <c r="B115" s="4"/>
      <c r="C115" s="29"/>
      <c r="D115" s="97"/>
      <c r="E115" s="97"/>
      <c r="F115" s="16"/>
      <c r="G115" s="16"/>
      <c r="H115" s="34"/>
      <c r="I115" s="34"/>
      <c r="J115" s="105"/>
      <c r="K115" s="127"/>
      <c r="L115" s="89"/>
      <c r="M115" s="78"/>
      <c r="N115" s="78"/>
      <c r="O115" s="76"/>
      <c r="P115" s="76"/>
      <c r="Q115" s="76"/>
      <c r="R115" s="26"/>
    </row>
    <row r="116" spans="1:18" x14ac:dyDescent="0.25">
      <c r="A116" s="4"/>
      <c r="B116" s="4"/>
      <c r="C116" s="29"/>
      <c r="D116" s="97"/>
      <c r="E116" s="97"/>
      <c r="F116" s="16"/>
      <c r="G116" s="16"/>
      <c r="H116" s="34"/>
      <c r="I116" s="34"/>
      <c r="J116" s="105"/>
      <c r="K116" s="127"/>
      <c r="L116" s="89"/>
      <c r="M116" s="78"/>
      <c r="N116" s="78"/>
      <c r="O116" s="76"/>
      <c r="P116" s="76"/>
      <c r="Q116" s="76"/>
      <c r="R116" s="26"/>
    </row>
    <row r="117" spans="1:18" x14ac:dyDescent="0.25">
      <c r="A117" s="4"/>
      <c r="B117" s="4"/>
      <c r="C117" s="29"/>
      <c r="D117" s="97"/>
      <c r="E117" s="97"/>
      <c r="F117" s="16"/>
      <c r="G117" s="16"/>
      <c r="H117" s="34"/>
      <c r="I117" s="34"/>
      <c r="J117" s="105"/>
      <c r="K117" s="127"/>
      <c r="L117" s="89"/>
      <c r="M117" s="78"/>
      <c r="N117" s="78"/>
      <c r="O117" s="76"/>
      <c r="P117" s="76"/>
      <c r="Q117" s="76"/>
      <c r="R117" s="26"/>
    </row>
    <row r="118" spans="1:18" x14ac:dyDescent="0.25">
      <c r="A118" s="4"/>
      <c r="B118" s="4"/>
      <c r="C118" s="29"/>
      <c r="D118" s="97"/>
      <c r="E118" s="97"/>
      <c r="F118" s="16"/>
      <c r="G118" s="16"/>
      <c r="H118" s="34"/>
      <c r="I118" s="34"/>
      <c r="J118" s="105"/>
      <c r="K118" s="127"/>
      <c r="L118" s="89"/>
      <c r="M118" s="78"/>
      <c r="N118" s="78"/>
      <c r="O118" s="76"/>
      <c r="P118" s="76"/>
      <c r="Q118" s="76"/>
      <c r="R118" s="26"/>
    </row>
    <row r="119" spans="1:18" x14ac:dyDescent="0.25">
      <c r="A119" s="4"/>
      <c r="B119" s="4"/>
      <c r="C119" s="29"/>
      <c r="D119" s="97"/>
      <c r="E119" s="97"/>
      <c r="F119" s="16"/>
      <c r="G119" s="16"/>
      <c r="H119" s="34"/>
      <c r="I119" s="34"/>
      <c r="J119" s="105"/>
      <c r="K119" s="127"/>
      <c r="L119" s="89"/>
      <c r="M119" s="78"/>
      <c r="N119" s="78"/>
      <c r="O119" s="76"/>
      <c r="P119" s="76"/>
      <c r="Q119" s="76"/>
      <c r="R119" s="26"/>
    </row>
    <row r="120" spans="1:18" x14ac:dyDescent="0.25">
      <c r="A120" s="4"/>
      <c r="B120" s="4"/>
      <c r="C120" s="29"/>
      <c r="D120" s="97"/>
      <c r="E120" s="97"/>
      <c r="F120" s="16"/>
      <c r="G120" s="16"/>
      <c r="H120" s="34"/>
      <c r="I120" s="34"/>
      <c r="J120" s="105"/>
      <c r="K120" s="127"/>
      <c r="L120" s="89"/>
      <c r="M120" s="78"/>
      <c r="N120" s="78"/>
      <c r="O120" s="76"/>
      <c r="P120" s="76"/>
      <c r="Q120" s="76"/>
      <c r="R120" s="26"/>
    </row>
    <row r="121" spans="1:18" x14ac:dyDescent="0.25">
      <c r="A121" s="4"/>
      <c r="B121" s="4"/>
      <c r="C121" s="29"/>
      <c r="D121" s="97"/>
      <c r="E121" s="97"/>
      <c r="F121" s="16"/>
      <c r="G121" s="16"/>
      <c r="H121" s="34"/>
      <c r="I121" s="34"/>
      <c r="J121" s="105"/>
      <c r="K121" s="127"/>
      <c r="L121" s="89"/>
      <c r="M121" s="78"/>
      <c r="N121" s="78"/>
      <c r="O121" s="76"/>
      <c r="P121" s="76"/>
      <c r="Q121" s="76"/>
      <c r="R121" s="26"/>
    </row>
    <row r="122" spans="1:18" x14ac:dyDescent="0.25">
      <c r="A122" s="4"/>
      <c r="B122" s="4"/>
      <c r="C122" s="29"/>
      <c r="D122" s="97"/>
      <c r="E122" s="97"/>
      <c r="F122" s="16"/>
      <c r="G122" s="16"/>
      <c r="H122" s="34"/>
      <c r="I122" s="34"/>
      <c r="J122" s="105"/>
      <c r="K122" s="127"/>
      <c r="L122" s="89"/>
      <c r="M122" s="78"/>
      <c r="N122" s="78"/>
      <c r="O122" s="76"/>
      <c r="P122" s="76"/>
      <c r="Q122" s="76"/>
      <c r="R122" s="26"/>
    </row>
    <row r="123" spans="1:18" x14ac:dyDescent="0.25">
      <c r="A123" s="4"/>
      <c r="B123" s="4"/>
      <c r="C123" s="29"/>
      <c r="D123" s="97"/>
      <c r="E123" s="97"/>
      <c r="F123" s="16"/>
      <c r="G123" s="16"/>
      <c r="H123" s="34"/>
      <c r="I123" s="34"/>
      <c r="J123" s="105"/>
      <c r="K123" s="127"/>
      <c r="L123" s="89"/>
      <c r="M123" s="78"/>
      <c r="N123" s="78"/>
      <c r="O123" s="76"/>
      <c r="P123" s="76"/>
      <c r="Q123" s="76"/>
      <c r="R123" s="26"/>
    </row>
    <row r="124" spans="1:18" x14ac:dyDescent="0.25">
      <c r="A124" s="4"/>
      <c r="B124" s="4"/>
      <c r="C124" s="29"/>
      <c r="D124" s="97"/>
      <c r="E124" s="97"/>
      <c r="F124" s="16"/>
      <c r="G124" s="16"/>
      <c r="H124" s="34"/>
      <c r="I124" s="34"/>
      <c r="J124" s="105"/>
      <c r="K124" s="127"/>
      <c r="L124" s="89"/>
      <c r="M124" s="78"/>
      <c r="N124" s="78"/>
      <c r="O124" s="76"/>
      <c r="P124" s="76"/>
      <c r="Q124" s="76"/>
      <c r="R124" s="26"/>
    </row>
    <row r="125" spans="1:18" x14ac:dyDescent="0.25">
      <c r="A125" s="4"/>
      <c r="B125" s="4"/>
      <c r="C125" s="29"/>
      <c r="D125" s="97"/>
      <c r="E125" s="97"/>
      <c r="F125" s="16"/>
      <c r="G125" s="16"/>
      <c r="H125" s="34"/>
      <c r="I125" s="34"/>
      <c r="J125" s="105"/>
      <c r="K125" s="127"/>
      <c r="L125" s="89"/>
      <c r="M125" s="78"/>
      <c r="N125" s="78"/>
      <c r="O125" s="76"/>
      <c r="P125" s="76"/>
      <c r="Q125" s="76"/>
      <c r="R125" s="26"/>
    </row>
    <row r="126" spans="1:18" x14ac:dyDescent="0.25">
      <c r="A126" s="4"/>
      <c r="B126" s="4"/>
      <c r="C126" s="29"/>
      <c r="D126" s="97"/>
      <c r="E126" s="97"/>
      <c r="F126" s="16"/>
      <c r="G126" s="16"/>
      <c r="H126" s="34"/>
      <c r="I126" s="34"/>
      <c r="J126" s="105"/>
      <c r="K126" s="127"/>
      <c r="L126" s="89"/>
      <c r="M126" s="78"/>
      <c r="N126" s="78"/>
      <c r="O126" s="76"/>
      <c r="P126" s="76"/>
      <c r="Q126" s="76"/>
      <c r="R126" s="26"/>
    </row>
    <row r="127" spans="1:18" x14ac:dyDescent="0.25">
      <c r="A127" s="4"/>
      <c r="B127" s="4"/>
      <c r="C127" s="29"/>
      <c r="D127" s="97"/>
      <c r="E127" s="97"/>
      <c r="F127" s="16"/>
      <c r="G127" s="16"/>
      <c r="H127" s="34"/>
      <c r="I127" s="34"/>
      <c r="J127" s="105"/>
      <c r="K127" s="127"/>
      <c r="L127" s="89"/>
      <c r="M127" s="78"/>
      <c r="N127" s="78"/>
      <c r="O127" s="76"/>
      <c r="P127" s="76"/>
      <c r="Q127" s="76"/>
      <c r="R127" s="26"/>
    </row>
    <row r="128" spans="1:18" x14ac:dyDescent="0.25">
      <c r="A128" s="4"/>
      <c r="B128" s="4"/>
      <c r="C128" s="29"/>
      <c r="D128" s="97"/>
      <c r="E128" s="97"/>
      <c r="F128" s="16"/>
      <c r="G128" s="16"/>
      <c r="H128" s="34"/>
      <c r="I128" s="34"/>
      <c r="J128" s="105"/>
      <c r="K128" s="127"/>
      <c r="L128" s="89"/>
      <c r="M128" s="78"/>
      <c r="N128" s="78"/>
      <c r="O128" s="76"/>
      <c r="P128" s="76"/>
      <c r="Q128" s="76"/>
      <c r="R128" s="26"/>
    </row>
    <row r="129" spans="1:18" x14ac:dyDescent="0.25">
      <c r="A129" s="4"/>
      <c r="B129" s="4"/>
      <c r="C129" s="29"/>
      <c r="D129" s="97"/>
      <c r="E129" s="97"/>
      <c r="F129" s="16"/>
      <c r="G129" s="16"/>
      <c r="H129" s="34"/>
      <c r="I129" s="34"/>
      <c r="J129" s="105"/>
      <c r="K129" s="127"/>
      <c r="L129" s="89"/>
      <c r="M129" s="78"/>
      <c r="N129" s="78"/>
      <c r="O129" s="76"/>
      <c r="P129" s="76"/>
      <c r="Q129" s="76"/>
      <c r="R129" s="26"/>
    </row>
    <row r="130" spans="1:18" x14ac:dyDescent="0.25">
      <c r="A130" s="4"/>
      <c r="B130" s="4"/>
      <c r="C130" s="29"/>
      <c r="D130" s="97"/>
      <c r="E130" s="97"/>
      <c r="F130" s="16"/>
      <c r="G130" s="16"/>
      <c r="H130" s="34"/>
      <c r="I130" s="34"/>
      <c r="J130" s="105"/>
      <c r="K130" s="127"/>
      <c r="L130" s="89"/>
      <c r="M130" s="78"/>
      <c r="N130" s="78"/>
      <c r="O130" s="76"/>
      <c r="P130" s="76"/>
      <c r="Q130" s="76"/>
      <c r="R130" s="26"/>
    </row>
    <row r="131" spans="1:18" x14ac:dyDescent="0.25">
      <c r="A131" s="4"/>
      <c r="B131" s="4"/>
      <c r="C131" s="29"/>
      <c r="D131" s="97"/>
      <c r="E131" s="97"/>
      <c r="F131" s="16"/>
      <c r="G131" s="16"/>
      <c r="H131" s="34"/>
      <c r="I131" s="34"/>
      <c r="J131" s="105"/>
      <c r="K131" s="127"/>
      <c r="L131" s="89"/>
      <c r="M131" s="78"/>
      <c r="N131" s="78"/>
      <c r="O131" s="76"/>
      <c r="P131" s="76"/>
      <c r="Q131" s="76"/>
      <c r="R131" s="26"/>
    </row>
    <row r="132" spans="1:18" x14ac:dyDescent="0.25">
      <c r="A132" s="4"/>
      <c r="B132" s="4"/>
      <c r="C132" s="29"/>
      <c r="D132" s="97"/>
      <c r="E132" s="97"/>
      <c r="F132" s="16"/>
      <c r="G132" s="16"/>
      <c r="H132" s="34"/>
      <c r="I132" s="34"/>
      <c r="J132" s="105"/>
      <c r="K132" s="127"/>
      <c r="L132" s="89"/>
      <c r="M132" s="78"/>
      <c r="N132" s="78"/>
      <c r="O132" s="76"/>
      <c r="P132" s="76"/>
      <c r="Q132" s="76"/>
      <c r="R132" s="26"/>
    </row>
    <row r="133" spans="1:18" x14ac:dyDescent="0.25">
      <c r="A133" s="4"/>
      <c r="B133" s="4"/>
      <c r="C133" s="29"/>
      <c r="D133" s="97"/>
      <c r="E133" s="97"/>
      <c r="F133" s="16"/>
      <c r="G133" s="16"/>
      <c r="H133" s="34"/>
      <c r="I133" s="34"/>
      <c r="J133" s="105"/>
      <c r="K133" s="127"/>
      <c r="L133" s="89"/>
      <c r="M133" s="78"/>
      <c r="N133" s="78"/>
      <c r="O133" s="76"/>
      <c r="P133" s="76"/>
      <c r="Q133" s="76"/>
      <c r="R133" s="26"/>
    </row>
    <row r="134" spans="1:18" x14ac:dyDescent="0.25">
      <c r="A134" s="4"/>
      <c r="B134" s="4"/>
      <c r="C134" s="29"/>
      <c r="D134" s="97"/>
      <c r="E134" s="97"/>
      <c r="F134" s="16"/>
      <c r="G134" s="16"/>
      <c r="H134" s="34"/>
      <c r="I134" s="34"/>
      <c r="J134" s="105"/>
      <c r="K134" s="127"/>
      <c r="L134" s="89"/>
      <c r="M134" s="78"/>
      <c r="N134" s="78"/>
      <c r="O134" s="76"/>
      <c r="P134" s="76"/>
      <c r="Q134" s="76"/>
      <c r="R134" s="26"/>
    </row>
  </sheetData>
  <dataConsolidate/>
  <mergeCells count="98">
    <mergeCell ref="I98:I99"/>
    <mergeCell ref="J98:J99"/>
    <mergeCell ref="L2:Q2"/>
    <mergeCell ref="I55:I56"/>
    <mergeCell ref="J55:J56"/>
    <mergeCell ref="C6:J6"/>
    <mergeCell ref="L6:Q6"/>
    <mergeCell ref="I45:I46"/>
    <mergeCell ref="J45:J46"/>
    <mergeCell ref="J43:J44"/>
    <mergeCell ref="I47:I48"/>
    <mergeCell ref="J47:J48"/>
    <mergeCell ref="I49:I50"/>
    <mergeCell ref="J49:J50"/>
    <mergeCell ref="H49:H50"/>
    <mergeCell ref="H43:H44"/>
    <mergeCell ref="A59:A81"/>
    <mergeCell ref="B59:B61"/>
    <mergeCell ref="A93:A94"/>
    <mergeCell ref="A95:A100"/>
    <mergeCell ref="B95:B97"/>
    <mergeCell ref="B98:B100"/>
    <mergeCell ref="B62:B65"/>
    <mergeCell ref="B68:B73"/>
    <mergeCell ref="B75:B79"/>
    <mergeCell ref="A82:A92"/>
    <mergeCell ref="B82:B83"/>
    <mergeCell ref="B84:B85"/>
    <mergeCell ref="B87:B89"/>
    <mergeCell ref="B90:B91"/>
    <mergeCell ref="R49:R50"/>
    <mergeCell ref="A52:A58"/>
    <mergeCell ref="B57:B58"/>
    <mergeCell ref="C49:C50"/>
    <mergeCell ref="D49:D50"/>
    <mergeCell ref="E49:E50"/>
    <mergeCell ref="F49:F50"/>
    <mergeCell ref="G49:G50"/>
    <mergeCell ref="B43:B50"/>
    <mergeCell ref="C47:C48"/>
    <mergeCell ref="D47:D48"/>
    <mergeCell ref="E47:E48"/>
    <mergeCell ref="F47:F48"/>
    <mergeCell ref="G47:G48"/>
    <mergeCell ref="H47:H48"/>
    <mergeCell ref="R47:R48"/>
    <mergeCell ref="R45:R46"/>
    <mergeCell ref="R43:R44"/>
    <mergeCell ref="C45:C46"/>
    <mergeCell ref="D45:D46"/>
    <mergeCell ref="E45:E46"/>
    <mergeCell ref="F45:F46"/>
    <mergeCell ref="G45:G46"/>
    <mergeCell ref="H45:H46"/>
    <mergeCell ref="C43:C44"/>
    <mergeCell ref="D43:D44"/>
    <mergeCell ref="E43:E44"/>
    <mergeCell ref="F43:F44"/>
    <mergeCell ref="G43:G44"/>
    <mergeCell ref="I43:I44"/>
    <mergeCell ref="B55:B56"/>
    <mergeCell ref="O7:Q7"/>
    <mergeCell ref="A9:A13"/>
    <mergeCell ref="B9:B10"/>
    <mergeCell ref="B11:B12"/>
    <mergeCell ref="I7:J7"/>
    <mergeCell ref="L7:N7"/>
    <mergeCell ref="A17:A21"/>
    <mergeCell ref="B17:B18"/>
    <mergeCell ref="A14:A16"/>
    <mergeCell ref="B14:B15"/>
    <mergeCell ref="A22:A51"/>
    <mergeCell ref="B22:B27"/>
    <mergeCell ref="B28:B32"/>
    <mergeCell ref="B33:B37"/>
    <mergeCell ref="B38:B41"/>
    <mergeCell ref="D7:D8"/>
    <mergeCell ref="E7:E8"/>
    <mergeCell ref="F7:F8"/>
    <mergeCell ref="G7:G8"/>
    <mergeCell ref="H7:H8"/>
    <mergeCell ref="A1:B1"/>
    <mergeCell ref="A2:B2"/>
    <mergeCell ref="A7:A8"/>
    <mergeCell ref="B7:B8"/>
    <mergeCell ref="C7:C8"/>
    <mergeCell ref="C55:C56"/>
    <mergeCell ref="H98:H99"/>
    <mergeCell ref="C98:C99"/>
    <mergeCell ref="D98:D99"/>
    <mergeCell ref="E98:E99"/>
    <mergeCell ref="F98:F99"/>
    <mergeCell ref="G98:G99"/>
    <mergeCell ref="H55:H56"/>
    <mergeCell ref="G55:G56"/>
    <mergeCell ref="F55:F56"/>
    <mergeCell ref="E55:E56"/>
    <mergeCell ref="D55:D56"/>
  </mergeCells>
  <conditionalFormatting sqref="D47 D93:D98 D101:E134 D88:D91 D36:D43 D49 D57:D85 D51:D55 D100 D9:D33">
    <cfRule type="cellIs" dxfId="65" priority="25" stopIfTrue="1" operator="equal">
      <formula>"Complete"</formula>
    </cfRule>
    <cfRule type="cellIs" dxfId="64" priority="26" stopIfTrue="1" operator="equal">
      <formula>"In-Progress"</formula>
    </cfRule>
    <cfRule type="cellIs" dxfId="63" priority="27" stopIfTrue="1" operator="equal">
      <formula>"Planned"</formula>
    </cfRule>
    <cfRule type="cellIs" dxfId="62" priority="28" operator="equal">
      <formula>"Proposed"</formula>
    </cfRule>
    <cfRule type="cellIs" dxfId="61" priority="29" stopIfTrue="1" operator="equal">
      <formula>"*GAP*"</formula>
    </cfRule>
    <cfRule type="cellIs" dxfId="60" priority="30" stopIfTrue="1" operator="equal">
      <formula>"*TBD*"</formula>
    </cfRule>
  </conditionalFormatting>
  <conditionalFormatting sqref="D86:D87">
    <cfRule type="cellIs" dxfId="59" priority="19" stopIfTrue="1" operator="equal">
      <formula>"Complete"</formula>
    </cfRule>
    <cfRule type="cellIs" dxfId="58" priority="20" stopIfTrue="1" operator="equal">
      <formula>"In-Progress"</formula>
    </cfRule>
    <cfRule type="cellIs" dxfId="57" priority="21" stopIfTrue="1" operator="equal">
      <formula>"Planned"</formula>
    </cfRule>
    <cfRule type="cellIs" dxfId="56" priority="22" operator="equal">
      <formula>"Proposed"</formula>
    </cfRule>
    <cfRule type="cellIs" dxfId="55" priority="23" stopIfTrue="1" operator="equal">
      <formula>"*GAP*"</formula>
    </cfRule>
    <cfRule type="cellIs" dxfId="54" priority="24" stopIfTrue="1" operator="equal">
      <formula>"*TBD*"</formula>
    </cfRule>
  </conditionalFormatting>
  <conditionalFormatting sqref="D34:D35">
    <cfRule type="cellIs" dxfId="53" priority="13" stopIfTrue="1" operator="equal">
      <formula>"Complete"</formula>
    </cfRule>
    <cfRule type="cellIs" dxfId="52" priority="14" stopIfTrue="1" operator="equal">
      <formula>"In-Progress"</formula>
    </cfRule>
    <cfRule type="cellIs" dxfId="51" priority="15" stopIfTrue="1" operator="equal">
      <formula>"Planned"</formula>
    </cfRule>
    <cfRule type="cellIs" dxfId="50" priority="16" operator="equal">
      <formula>"Proposed"</formula>
    </cfRule>
    <cfRule type="cellIs" dxfId="49" priority="17" stopIfTrue="1" operator="equal">
      <formula>"*GAP*"</formula>
    </cfRule>
    <cfRule type="cellIs" dxfId="48" priority="18" stopIfTrue="1" operator="equal">
      <formula>"*TBD*"</formula>
    </cfRule>
  </conditionalFormatting>
  <conditionalFormatting sqref="D45">
    <cfRule type="cellIs" dxfId="47" priority="7" stopIfTrue="1" operator="equal">
      <formula>"Complete"</formula>
    </cfRule>
    <cfRule type="cellIs" dxfId="46" priority="8" stopIfTrue="1" operator="equal">
      <formula>"In-Progress"</formula>
    </cfRule>
    <cfRule type="cellIs" dxfId="45" priority="9" stopIfTrue="1" operator="equal">
      <formula>"Planned"</formula>
    </cfRule>
    <cfRule type="cellIs" dxfId="44" priority="10" operator="equal">
      <formula>"Proposed"</formula>
    </cfRule>
    <cfRule type="cellIs" dxfId="43" priority="11" stopIfTrue="1" operator="equal">
      <formula>"*GAP*"</formula>
    </cfRule>
    <cfRule type="cellIs" dxfId="42" priority="12" stopIfTrue="1" operator="equal">
      <formula>"*TBD*"</formula>
    </cfRule>
  </conditionalFormatting>
  <conditionalFormatting sqref="D92">
    <cfRule type="cellIs" dxfId="41" priority="1" stopIfTrue="1" operator="equal">
      <formula>"Complete"</formula>
    </cfRule>
    <cfRule type="cellIs" dxfId="40" priority="2" stopIfTrue="1" operator="equal">
      <formula>"In-Progress"</formula>
    </cfRule>
    <cfRule type="cellIs" dxfId="39" priority="3" stopIfTrue="1" operator="equal">
      <formula>"Planned"</formula>
    </cfRule>
    <cfRule type="cellIs" dxfId="38" priority="4" operator="equal">
      <formula>"Proposed"</formula>
    </cfRule>
    <cfRule type="cellIs" dxfId="37" priority="5" stopIfTrue="1" operator="equal">
      <formula>"*GAP*"</formula>
    </cfRule>
    <cfRule type="cellIs" dxfId="36" priority="6" stopIfTrue="1" operator="equal">
      <formula>"*TBD*"</formula>
    </cfRule>
  </conditionalFormatting>
  <dataValidations count="3">
    <dataValidation type="list" allowBlank="1" showInputMessage="1" showErrorMessage="1" sqref="D49 D47 D45 D51:D55 D57:D98 D100:D134 D9:D43">
      <formula1>Status</formula1>
    </dataValidation>
    <dataValidation type="list" allowBlank="1" showInputMessage="1" showErrorMessage="1" sqref="C49 C47 C45 C51:C55 C57:C98 C100:C134 C9:C43">
      <formula1>WIPtype</formula1>
    </dataValidation>
    <dataValidation type="list" allowBlank="1" showInputMessage="1" showErrorMessage="1" sqref="F49 F47 F45 F51:F55 F57:F98 F100:F134 F9:F43">
      <formula1>Org</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L130"/>
  <sheetViews>
    <sheetView zoomScale="90" zoomScaleNormal="90" workbookViewId="0">
      <pane ySplit="7" topLeftCell="A8" activePane="bottomLeft" state="frozen"/>
      <selection pane="bottomLeft" activeCell="K5" sqref="K5"/>
    </sheetView>
  </sheetViews>
  <sheetFormatPr defaultColWidth="9.140625" defaultRowHeight="15" x14ac:dyDescent="0.25"/>
  <cols>
    <col min="1" max="1" width="14.28515625" customWidth="1"/>
    <col min="2" max="2" width="21.42578125" customWidth="1"/>
    <col min="3" max="3" width="7.85546875" style="3" customWidth="1"/>
    <col min="4" max="4" width="11.42578125" style="3" customWidth="1"/>
    <col min="5" max="5" width="12.85546875" style="3" customWidth="1"/>
    <col min="6" max="6" width="12.7109375" style="3" customWidth="1"/>
    <col min="7" max="7" width="15.7109375" style="3" customWidth="1"/>
    <col min="8" max="8" width="42.85546875" customWidth="1"/>
    <col min="9" max="9" width="21.42578125" customWidth="1"/>
    <col min="10" max="10" width="18.5703125" customWidth="1"/>
    <col min="11" max="11" width="17.85546875" style="3" customWidth="1"/>
    <col min="12" max="12" width="32.5703125" customWidth="1"/>
  </cols>
  <sheetData>
    <row r="1" spans="1:12" s="5" customFormat="1" ht="16.5" thickBot="1" x14ac:dyDescent="0.3">
      <c r="A1" s="154" t="s">
        <v>280</v>
      </c>
      <c r="B1" s="155"/>
      <c r="C1" s="3"/>
      <c r="D1" s="3"/>
      <c r="E1" s="3"/>
      <c r="F1" s="3"/>
      <c r="G1" s="3"/>
      <c r="K1" s="3"/>
    </row>
    <row r="2" spans="1:12" s="5" customFormat="1" ht="20.25" thickBot="1" x14ac:dyDescent="0.3">
      <c r="A2" s="173" t="s">
        <v>279</v>
      </c>
      <c r="B2" s="174"/>
      <c r="C2" s="3"/>
      <c r="D2" s="3"/>
      <c r="E2" s="3"/>
      <c r="F2" s="3"/>
      <c r="G2" s="3"/>
      <c r="H2" s="25" t="s">
        <v>75</v>
      </c>
      <c r="K2" s="3"/>
    </row>
    <row r="3" spans="1:12" s="5" customFormat="1" ht="15.75" thickBot="1" x14ac:dyDescent="0.3">
      <c r="A3" s="24" t="s">
        <v>25</v>
      </c>
      <c r="B3" s="41">
        <v>43272</v>
      </c>
      <c r="C3" s="3"/>
      <c r="D3" s="3"/>
      <c r="E3" s="3"/>
      <c r="F3" s="3"/>
      <c r="K3" s="3"/>
    </row>
    <row r="4" spans="1:12" x14ac:dyDescent="0.25">
      <c r="C4" s="3" t="s">
        <v>257</v>
      </c>
    </row>
    <row r="5" spans="1:12" ht="15.75" thickBot="1" x14ac:dyDescent="0.3">
      <c r="A5" s="1" t="s">
        <v>236</v>
      </c>
      <c r="B5" s="1" t="s">
        <v>237</v>
      </c>
      <c r="C5" s="49" t="s">
        <v>238</v>
      </c>
      <c r="D5" s="49" t="s">
        <v>251</v>
      </c>
      <c r="E5" s="49" t="s">
        <v>239</v>
      </c>
      <c r="F5" s="49" t="s">
        <v>240</v>
      </c>
      <c r="G5" s="49" t="s">
        <v>241</v>
      </c>
      <c r="H5" s="1" t="s">
        <v>242</v>
      </c>
      <c r="I5" s="1" t="s">
        <v>243</v>
      </c>
      <c r="J5" s="1"/>
      <c r="K5" s="49" t="s">
        <v>244</v>
      </c>
      <c r="L5" s="1" t="s">
        <v>470</v>
      </c>
    </row>
    <row r="6" spans="1:12" ht="15.75" thickBot="1" x14ac:dyDescent="0.3">
      <c r="A6" s="1"/>
      <c r="B6" s="1"/>
      <c r="C6" s="234" t="s">
        <v>247</v>
      </c>
      <c r="D6" s="235"/>
      <c r="E6" s="235"/>
      <c r="F6" s="235"/>
      <c r="G6" s="235"/>
      <c r="H6" s="235"/>
      <c r="I6" s="235"/>
      <c r="J6" s="235"/>
      <c r="K6" s="236"/>
    </row>
    <row r="7" spans="1:12" s="5" customFormat="1" ht="48" customHeight="1" thickBot="1" x14ac:dyDescent="0.3">
      <c r="A7" s="14" t="s">
        <v>0</v>
      </c>
      <c r="B7" s="15" t="s">
        <v>4</v>
      </c>
      <c r="C7" s="55" t="s">
        <v>74</v>
      </c>
      <c r="D7" s="55" t="s">
        <v>100</v>
      </c>
      <c r="E7" s="55" t="s">
        <v>248</v>
      </c>
      <c r="F7" s="55" t="s">
        <v>249</v>
      </c>
      <c r="G7" s="21" t="s">
        <v>68</v>
      </c>
      <c r="H7" s="21" t="s">
        <v>229</v>
      </c>
      <c r="I7" s="22" t="s">
        <v>64</v>
      </c>
      <c r="J7" s="22" t="s">
        <v>7</v>
      </c>
      <c r="K7" s="23" t="s">
        <v>116</v>
      </c>
      <c r="L7" s="20" t="s">
        <v>73</v>
      </c>
    </row>
    <row r="8" spans="1:12" ht="45.75" customHeight="1" x14ac:dyDescent="0.25">
      <c r="A8" s="191" t="s">
        <v>26</v>
      </c>
      <c r="B8" s="194" t="s">
        <v>139</v>
      </c>
      <c r="C8" s="28"/>
      <c r="D8" s="27" t="s">
        <v>103</v>
      </c>
      <c r="E8" s="47"/>
      <c r="F8" s="31" t="s">
        <v>1</v>
      </c>
      <c r="G8" s="31" t="s">
        <v>182</v>
      </c>
      <c r="H8" s="32" t="s">
        <v>88</v>
      </c>
      <c r="I8" s="33" t="s">
        <v>67</v>
      </c>
      <c r="J8" s="33" t="s">
        <v>93</v>
      </c>
      <c r="K8" s="52" t="s">
        <v>217</v>
      </c>
      <c r="L8" s="56" t="s">
        <v>98</v>
      </c>
    </row>
    <row r="9" spans="1:12" ht="108" customHeight="1" x14ac:dyDescent="0.25">
      <c r="A9" s="192"/>
      <c r="B9" s="187"/>
      <c r="C9" s="28" t="s">
        <v>8</v>
      </c>
      <c r="D9" s="27" t="s">
        <v>105</v>
      </c>
      <c r="E9" s="46" t="s">
        <v>191</v>
      </c>
      <c r="F9" s="31" t="s">
        <v>1</v>
      </c>
      <c r="G9" s="31" t="s">
        <v>182</v>
      </c>
      <c r="H9" s="53" t="s">
        <v>137</v>
      </c>
      <c r="I9" s="33" t="s">
        <v>67</v>
      </c>
      <c r="J9" s="33" t="s">
        <v>110</v>
      </c>
      <c r="K9" s="42"/>
      <c r="L9" s="56" t="s">
        <v>232</v>
      </c>
    </row>
    <row r="10" spans="1:12" ht="33.75" customHeight="1" x14ac:dyDescent="0.25">
      <c r="A10" s="192"/>
      <c r="B10" s="186" t="s">
        <v>27</v>
      </c>
      <c r="C10" s="28" t="s">
        <v>8</v>
      </c>
      <c r="D10" s="27" t="s">
        <v>105</v>
      </c>
      <c r="E10" s="46" t="s">
        <v>191</v>
      </c>
      <c r="F10" s="31" t="s">
        <v>1</v>
      </c>
      <c r="G10" s="31" t="s">
        <v>182</v>
      </c>
      <c r="H10" s="53" t="s">
        <v>145</v>
      </c>
      <c r="I10" s="33" t="s">
        <v>67</v>
      </c>
      <c r="J10" s="33"/>
      <c r="K10" s="42"/>
      <c r="L10" s="56"/>
    </row>
    <row r="11" spans="1:12" ht="61.5" customHeight="1" x14ac:dyDescent="0.25">
      <c r="A11" s="192"/>
      <c r="B11" s="202"/>
      <c r="C11" s="28" t="s">
        <v>8</v>
      </c>
      <c r="D11" s="27" t="s">
        <v>105</v>
      </c>
      <c r="E11" s="46" t="s">
        <v>201</v>
      </c>
      <c r="F11" s="31" t="s">
        <v>1</v>
      </c>
      <c r="G11" s="31" t="s">
        <v>182</v>
      </c>
      <c r="H11" s="53" t="s">
        <v>227</v>
      </c>
      <c r="I11" s="33" t="s">
        <v>67</v>
      </c>
      <c r="J11" s="33" t="s">
        <v>146</v>
      </c>
      <c r="K11" s="42"/>
      <c r="L11" s="73"/>
    </row>
    <row r="12" spans="1:12" ht="45" x14ac:dyDescent="0.25">
      <c r="A12" s="192"/>
      <c r="B12" s="187"/>
      <c r="C12" s="29" t="s">
        <v>8</v>
      </c>
      <c r="D12" s="27" t="s">
        <v>105</v>
      </c>
      <c r="E12" s="46" t="s">
        <v>192</v>
      </c>
      <c r="F12" s="31" t="s">
        <v>2</v>
      </c>
      <c r="G12" s="31" t="s">
        <v>121</v>
      </c>
      <c r="H12" s="54" t="s">
        <v>141</v>
      </c>
      <c r="I12" s="33" t="s">
        <v>142</v>
      </c>
      <c r="J12" s="34"/>
      <c r="K12" s="42"/>
      <c r="L12" s="73"/>
    </row>
    <row r="13" spans="1:12" x14ac:dyDescent="0.25">
      <c r="A13" s="193"/>
      <c r="B13" s="67" t="s">
        <v>28</v>
      </c>
      <c r="C13" s="29" t="s">
        <v>8</v>
      </c>
      <c r="D13" s="27" t="s">
        <v>103</v>
      </c>
      <c r="E13" s="57" t="s">
        <v>191</v>
      </c>
      <c r="F13" s="16" t="s">
        <v>2</v>
      </c>
      <c r="G13" s="16" t="s">
        <v>171</v>
      </c>
      <c r="H13" s="19" t="s">
        <v>140</v>
      </c>
      <c r="I13" s="34" t="s">
        <v>258</v>
      </c>
      <c r="J13" s="34"/>
      <c r="K13" s="42"/>
      <c r="L13" s="56"/>
    </row>
    <row r="14" spans="1:12" ht="76.5" customHeight="1" x14ac:dyDescent="0.25">
      <c r="A14" s="186" t="s">
        <v>29</v>
      </c>
      <c r="B14" s="72" t="s">
        <v>143</v>
      </c>
      <c r="C14" s="30" t="s">
        <v>17</v>
      </c>
      <c r="D14" s="27" t="s">
        <v>103</v>
      </c>
      <c r="E14" s="48"/>
      <c r="F14" s="18" t="s">
        <v>1</v>
      </c>
      <c r="G14" s="18" t="s">
        <v>183</v>
      </c>
      <c r="H14" s="19" t="s">
        <v>70</v>
      </c>
      <c r="I14" s="35" t="s">
        <v>65</v>
      </c>
      <c r="J14" s="35" t="s">
        <v>89</v>
      </c>
      <c r="K14" s="43"/>
      <c r="L14" s="56" t="s">
        <v>254</v>
      </c>
    </row>
    <row r="15" spans="1:12" ht="45" x14ac:dyDescent="0.25">
      <c r="A15" s="202"/>
      <c r="B15" s="186" t="s">
        <v>30</v>
      </c>
      <c r="C15" s="30" t="s">
        <v>17</v>
      </c>
      <c r="D15" s="27" t="s">
        <v>103</v>
      </c>
      <c r="E15" s="48"/>
      <c r="F15" s="18" t="s">
        <v>1</v>
      </c>
      <c r="G15" s="18" t="s">
        <v>183</v>
      </c>
      <c r="H15" s="19" t="s">
        <v>69</v>
      </c>
      <c r="I15" s="35" t="s">
        <v>65</v>
      </c>
      <c r="J15" s="34" t="s">
        <v>90</v>
      </c>
      <c r="K15" s="43"/>
      <c r="L15" s="56"/>
    </row>
    <row r="16" spans="1:12" x14ac:dyDescent="0.25">
      <c r="A16" s="202"/>
      <c r="B16" s="187"/>
      <c r="C16" s="29" t="s">
        <v>8</v>
      </c>
      <c r="D16" s="27" t="s">
        <v>104</v>
      </c>
      <c r="E16" s="47"/>
      <c r="F16" s="16" t="s">
        <v>1</v>
      </c>
      <c r="G16" s="16" t="s">
        <v>183</v>
      </c>
      <c r="H16" s="17" t="s">
        <v>66</v>
      </c>
      <c r="I16" s="34" t="s">
        <v>67</v>
      </c>
      <c r="J16" s="34"/>
      <c r="K16" s="52" t="s">
        <v>217</v>
      </c>
      <c r="L16" s="56"/>
    </row>
    <row r="17" spans="1:12" x14ac:dyDescent="0.25">
      <c r="A17" s="187"/>
      <c r="B17" s="67" t="s">
        <v>31</v>
      </c>
      <c r="C17" s="29" t="s">
        <v>8</v>
      </c>
      <c r="D17" s="27" t="s">
        <v>104</v>
      </c>
      <c r="E17" s="47"/>
      <c r="F17" s="18" t="s">
        <v>1</v>
      </c>
      <c r="G17" s="18" t="s">
        <v>183</v>
      </c>
      <c r="H17" s="19" t="s">
        <v>66</v>
      </c>
      <c r="I17" s="35" t="s">
        <v>67</v>
      </c>
      <c r="J17" s="37"/>
      <c r="K17" s="52" t="s">
        <v>217</v>
      </c>
      <c r="L17" s="56" t="s">
        <v>98</v>
      </c>
    </row>
    <row r="18" spans="1:12" ht="44.25" customHeight="1" x14ac:dyDescent="0.25">
      <c r="A18" s="200" t="s">
        <v>130</v>
      </c>
      <c r="B18" s="201" t="s">
        <v>128</v>
      </c>
      <c r="C18" s="29" t="s">
        <v>17</v>
      </c>
      <c r="D18" s="27" t="s">
        <v>103</v>
      </c>
      <c r="E18" s="47"/>
      <c r="F18" s="18" t="s">
        <v>1</v>
      </c>
      <c r="G18" s="18" t="s">
        <v>182</v>
      </c>
      <c r="H18" s="19" t="s">
        <v>147</v>
      </c>
      <c r="I18" s="35" t="s">
        <v>65</v>
      </c>
      <c r="J18" s="37"/>
      <c r="K18" s="42"/>
      <c r="L18" s="56"/>
    </row>
    <row r="19" spans="1:12" x14ac:dyDescent="0.25">
      <c r="A19" s="200"/>
      <c r="B19" s="201"/>
      <c r="C19" s="29" t="s">
        <v>8</v>
      </c>
      <c r="D19" s="27" t="s">
        <v>103</v>
      </c>
      <c r="E19" s="47"/>
      <c r="F19" s="18" t="s">
        <v>1</v>
      </c>
      <c r="G19" s="18" t="s">
        <v>182</v>
      </c>
      <c r="H19" s="19" t="s">
        <v>144</v>
      </c>
      <c r="I19" s="35" t="s">
        <v>67</v>
      </c>
      <c r="J19" s="35"/>
      <c r="K19" s="52" t="s">
        <v>217</v>
      </c>
      <c r="L19" s="56"/>
    </row>
    <row r="20" spans="1:12" ht="30" x14ac:dyDescent="0.25">
      <c r="A20" s="200"/>
      <c r="B20" s="204" t="s">
        <v>129</v>
      </c>
      <c r="C20" s="29" t="s">
        <v>8</v>
      </c>
      <c r="D20" s="27" t="s">
        <v>103</v>
      </c>
      <c r="E20" s="47"/>
      <c r="F20" s="18" t="s">
        <v>1</v>
      </c>
      <c r="G20" s="39" t="s">
        <v>184</v>
      </c>
      <c r="H20" s="19" t="s">
        <v>133</v>
      </c>
      <c r="I20" s="35" t="s">
        <v>67</v>
      </c>
      <c r="J20" s="35"/>
      <c r="K20" s="52" t="s">
        <v>217</v>
      </c>
      <c r="L20" s="56"/>
    </row>
    <row r="21" spans="1:12" ht="30" x14ac:dyDescent="0.25">
      <c r="A21" s="200"/>
      <c r="B21" s="206"/>
      <c r="C21" s="29" t="s">
        <v>48</v>
      </c>
      <c r="D21" s="27" t="s">
        <v>104</v>
      </c>
      <c r="E21" s="47"/>
      <c r="F21" s="39" t="s">
        <v>327</v>
      </c>
      <c r="G21" s="39" t="s">
        <v>328</v>
      </c>
      <c r="H21" s="19" t="s">
        <v>148</v>
      </c>
      <c r="I21" s="38" t="s">
        <v>329</v>
      </c>
      <c r="J21" s="35"/>
      <c r="K21" s="52" t="s">
        <v>246</v>
      </c>
      <c r="L21" s="56"/>
    </row>
    <row r="22" spans="1:12" ht="30" x14ac:dyDescent="0.25">
      <c r="A22" s="200"/>
      <c r="B22" s="70" t="s">
        <v>132</v>
      </c>
      <c r="C22" s="29" t="s">
        <v>8</v>
      </c>
      <c r="D22" s="27" t="s">
        <v>103</v>
      </c>
      <c r="E22" s="47"/>
      <c r="F22" s="39" t="s">
        <v>327</v>
      </c>
      <c r="G22" s="39" t="s">
        <v>328</v>
      </c>
      <c r="H22" s="19" t="s">
        <v>131</v>
      </c>
      <c r="I22" s="38" t="s">
        <v>329</v>
      </c>
      <c r="J22" s="35"/>
      <c r="K22" s="40">
        <v>43435</v>
      </c>
      <c r="L22" s="56"/>
    </row>
    <row r="23" spans="1:12" ht="30" x14ac:dyDescent="0.25">
      <c r="A23" s="200"/>
      <c r="B23" s="70" t="s">
        <v>259</v>
      </c>
      <c r="C23" s="29" t="s">
        <v>48</v>
      </c>
      <c r="D23" s="27" t="s">
        <v>104</v>
      </c>
      <c r="E23" s="47"/>
      <c r="F23" s="39" t="s">
        <v>327</v>
      </c>
      <c r="G23" s="39" t="s">
        <v>328</v>
      </c>
      <c r="H23" s="19" t="s">
        <v>323</v>
      </c>
      <c r="I23" s="38" t="s">
        <v>329</v>
      </c>
      <c r="J23" s="34" t="s">
        <v>321</v>
      </c>
      <c r="K23" s="52" t="s">
        <v>246</v>
      </c>
      <c r="L23" s="56"/>
    </row>
    <row r="24" spans="1:12" ht="15" customHeight="1" x14ac:dyDescent="0.25">
      <c r="A24" s="203" t="s">
        <v>32</v>
      </c>
      <c r="B24" s="202" t="s">
        <v>33</v>
      </c>
      <c r="C24" s="29" t="s">
        <v>8</v>
      </c>
      <c r="D24" s="27" t="s">
        <v>91</v>
      </c>
      <c r="E24" s="47"/>
      <c r="F24" s="16" t="s">
        <v>1</v>
      </c>
      <c r="G24" s="16" t="s">
        <v>188</v>
      </c>
      <c r="H24" s="17" t="s">
        <v>87</v>
      </c>
      <c r="I24" s="34" t="s">
        <v>86</v>
      </c>
      <c r="J24" s="34"/>
      <c r="K24" s="42" t="s">
        <v>91</v>
      </c>
      <c r="L24" s="56"/>
    </row>
    <row r="25" spans="1:12" ht="30" customHeight="1" x14ac:dyDescent="0.25">
      <c r="A25" s="192"/>
      <c r="B25" s="202"/>
      <c r="C25" s="29" t="s">
        <v>8</v>
      </c>
      <c r="D25" s="27" t="s">
        <v>91</v>
      </c>
      <c r="E25" s="47"/>
      <c r="F25" s="16" t="s">
        <v>1</v>
      </c>
      <c r="G25" s="16" t="s">
        <v>188</v>
      </c>
      <c r="H25" s="17" t="s">
        <v>96</v>
      </c>
      <c r="I25" s="34" t="s">
        <v>85</v>
      </c>
      <c r="J25" s="35"/>
      <c r="K25" s="42" t="s">
        <v>91</v>
      </c>
      <c r="L25" s="56"/>
    </row>
    <row r="26" spans="1:12" x14ac:dyDescent="0.25">
      <c r="A26" s="192"/>
      <c r="B26" s="202"/>
      <c r="C26" s="29" t="s">
        <v>8</v>
      </c>
      <c r="D26" s="27" t="s">
        <v>91</v>
      </c>
      <c r="E26" s="47"/>
      <c r="F26" s="16" t="s">
        <v>3</v>
      </c>
      <c r="G26" s="16" t="s">
        <v>80</v>
      </c>
      <c r="H26" s="17" t="s">
        <v>81</v>
      </c>
      <c r="I26" s="34" t="s">
        <v>83</v>
      </c>
      <c r="J26" s="34"/>
      <c r="K26" s="42" t="s">
        <v>91</v>
      </c>
      <c r="L26" s="56"/>
    </row>
    <row r="27" spans="1:12" x14ac:dyDescent="0.25">
      <c r="A27" s="192"/>
      <c r="B27" s="202"/>
      <c r="C27" s="29" t="s">
        <v>8</v>
      </c>
      <c r="D27" s="27" t="s">
        <v>91</v>
      </c>
      <c r="E27" s="47"/>
      <c r="F27" s="16" t="s">
        <v>3</v>
      </c>
      <c r="G27" s="16" t="s">
        <v>80</v>
      </c>
      <c r="H27" s="17" t="s">
        <v>82</v>
      </c>
      <c r="I27" s="34" t="s">
        <v>84</v>
      </c>
      <c r="J27" s="34"/>
      <c r="K27" s="42" t="s">
        <v>91</v>
      </c>
      <c r="L27" s="56"/>
    </row>
    <row r="28" spans="1:12" x14ac:dyDescent="0.25">
      <c r="A28" s="192"/>
      <c r="B28" s="202"/>
      <c r="C28" s="29" t="s">
        <v>8</v>
      </c>
      <c r="D28" s="27" t="s">
        <v>91</v>
      </c>
      <c r="E28" s="47"/>
      <c r="F28" s="16" t="s">
        <v>2</v>
      </c>
      <c r="G28" s="16" t="s">
        <v>33</v>
      </c>
      <c r="H28" s="17" t="s">
        <v>209</v>
      </c>
      <c r="I28" s="34" t="s">
        <v>107</v>
      </c>
      <c r="J28" s="34"/>
      <c r="K28" s="42" t="s">
        <v>91</v>
      </c>
      <c r="L28" s="56"/>
    </row>
    <row r="29" spans="1:12" ht="45" x14ac:dyDescent="0.25">
      <c r="A29" s="192"/>
      <c r="B29" s="187"/>
      <c r="C29" s="29" t="s">
        <v>8</v>
      </c>
      <c r="D29" s="27" t="s">
        <v>105</v>
      </c>
      <c r="E29" s="46" t="s">
        <v>193</v>
      </c>
      <c r="F29" s="16" t="s">
        <v>2</v>
      </c>
      <c r="G29" s="16" t="s">
        <v>33</v>
      </c>
      <c r="H29" s="54" t="s">
        <v>210</v>
      </c>
      <c r="I29" s="34" t="s">
        <v>107</v>
      </c>
      <c r="J29" s="34"/>
      <c r="K29" s="42"/>
      <c r="L29" s="56" t="s">
        <v>218</v>
      </c>
    </row>
    <row r="30" spans="1:12" x14ac:dyDescent="0.25">
      <c r="A30" s="192"/>
      <c r="B30" s="186" t="s">
        <v>34</v>
      </c>
      <c r="C30" s="29" t="s">
        <v>8</v>
      </c>
      <c r="D30" s="27" t="s">
        <v>103</v>
      </c>
      <c r="E30" s="47"/>
      <c r="F30" s="18" t="s">
        <v>1</v>
      </c>
      <c r="G30" s="18" t="s">
        <v>154</v>
      </c>
      <c r="H30" s="19" t="s">
        <v>219</v>
      </c>
      <c r="I30" s="35" t="s">
        <v>220</v>
      </c>
      <c r="J30" s="34"/>
      <c r="K30" s="40">
        <v>43435</v>
      </c>
      <c r="L30" s="56" t="s">
        <v>221</v>
      </c>
    </row>
    <row r="31" spans="1:12" x14ac:dyDescent="0.25">
      <c r="A31" s="192"/>
      <c r="B31" s="202"/>
      <c r="C31" s="29" t="s">
        <v>8</v>
      </c>
      <c r="D31" s="27" t="s">
        <v>103</v>
      </c>
      <c r="E31" s="47"/>
      <c r="F31" s="18" t="s">
        <v>1</v>
      </c>
      <c r="G31" s="18" t="s">
        <v>154</v>
      </c>
      <c r="H31" s="19" t="s">
        <v>222</v>
      </c>
      <c r="I31" s="38" t="s">
        <v>94</v>
      </c>
      <c r="J31" s="34"/>
      <c r="K31" s="40">
        <v>43435</v>
      </c>
      <c r="L31" s="56" t="s">
        <v>221</v>
      </c>
    </row>
    <row r="32" spans="1:12" x14ac:dyDescent="0.25">
      <c r="A32" s="192"/>
      <c r="B32" s="202"/>
      <c r="C32" s="29" t="s">
        <v>48</v>
      </c>
      <c r="D32" s="27" t="s">
        <v>104</v>
      </c>
      <c r="E32" s="47"/>
      <c r="F32" s="18" t="s">
        <v>1</v>
      </c>
      <c r="G32" s="18" t="s">
        <v>154</v>
      </c>
      <c r="H32" s="19" t="s">
        <v>223</v>
      </c>
      <c r="I32" s="38" t="s">
        <v>94</v>
      </c>
      <c r="J32" s="34"/>
      <c r="K32" s="40">
        <v>44896</v>
      </c>
      <c r="L32" s="56" t="s">
        <v>221</v>
      </c>
    </row>
    <row r="33" spans="1:12" x14ac:dyDescent="0.25">
      <c r="A33" s="192"/>
      <c r="B33" s="202"/>
      <c r="C33" s="29" t="s">
        <v>8</v>
      </c>
      <c r="D33" s="27" t="s">
        <v>104</v>
      </c>
      <c r="E33" s="47"/>
      <c r="F33" s="18" t="s">
        <v>6</v>
      </c>
      <c r="G33" s="18" t="s">
        <v>207</v>
      </c>
      <c r="H33" s="19" t="s">
        <v>151</v>
      </c>
      <c r="I33" s="38" t="s">
        <v>94</v>
      </c>
      <c r="J33" s="34"/>
      <c r="K33" s="43"/>
      <c r="L33" s="56"/>
    </row>
    <row r="34" spans="1:12" x14ac:dyDescent="0.25">
      <c r="A34" s="192"/>
      <c r="B34" s="187"/>
      <c r="C34" s="29" t="s">
        <v>8</v>
      </c>
      <c r="D34" s="27" t="s">
        <v>105</v>
      </c>
      <c r="E34" s="46" t="s">
        <v>194</v>
      </c>
      <c r="F34" s="18" t="s">
        <v>2</v>
      </c>
      <c r="G34" s="18" t="s">
        <v>19</v>
      </c>
      <c r="H34" s="54" t="s">
        <v>228</v>
      </c>
      <c r="I34" s="38" t="s">
        <v>224</v>
      </c>
      <c r="J34" s="34"/>
      <c r="K34" s="42"/>
      <c r="L34" s="56"/>
    </row>
    <row r="35" spans="1:12" ht="45" customHeight="1" x14ac:dyDescent="0.25">
      <c r="A35" s="192"/>
      <c r="B35" s="204" t="s">
        <v>181</v>
      </c>
      <c r="C35" s="29" t="s">
        <v>8</v>
      </c>
      <c r="D35" s="27" t="s">
        <v>104</v>
      </c>
      <c r="E35" s="47"/>
      <c r="F35" s="18" t="s">
        <v>1</v>
      </c>
      <c r="G35" s="18" t="s">
        <v>154</v>
      </c>
      <c r="H35" s="19" t="s">
        <v>153</v>
      </c>
      <c r="I35" s="35" t="s">
        <v>152</v>
      </c>
      <c r="J35" s="34"/>
      <c r="K35" s="43" t="s">
        <v>19</v>
      </c>
      <c r="L35" s="56"/>
    </row>
    <row r="36" spans="1:12" x14ac:dyDescent="0.25">
      <c r="A36" s="192"/>
      <c r="B36" s="205"/>
      <c r="C36" s="29" t="s">
        <v>8</v>
      </c>
      <c r="D36" s="27" t="s">
        <v>104</v>
      </c>
      <c r="E36" s="47"/>
      <c r="F36" s="18" t="s">
        <v>6</v>
      </c>
      <c r="G36" s="39" t="s">
        <v>207</v>
      </c>
      <c r="H36" s="19" t="s">
        <v>134</v>
      </c>
      <c r="I36" s="38" t="s">
        <v>226</v>
      </c>
      <c r="J36" s="35"/>
      <c r="K36" s="43" t="s">
        <v>19</v>
      </c>
      <c r="L36" s="56"/>
    </row>
    <row r="37" spans="1:12" x14ac:dyDescent="0.25">
      <c r="A37" s="192"/>
      <c r="B37" s="205"/>
      <c r="C37" s="29" t="s">
        <v>8</v>
      </c>
      <c r="D37" s="27" t="s">
        <v>104</v>
      </c>
      <c r="E37" s="47"/>
      <c r="F37" s="18" t="s">
        <v>3</v>
      </c>
      <c r="G37" s="39" t="s">
        <v>95</v>
      </c>
      <c r="H37" s="19" t="s">
        <v>134</v>
      </c>
      <c r="I37" s="35" t="s">
        <v>190</v>
      </c>
      <c r="J37" s="35"/>
      <c r="K37" s="43" t="s">
        <v>19</v>
      </c>
      <c r="L37" s="56"/>
    </row>
    <row r="38" spans="1:12" ht="60" customHeight="1" x14ac:dyDescent="0.25">
      <c r="A38" s="192"/>
      <c r="B38" s="205"/>
      <c r="C38" s="29" t="s">
        <v>8</v>
      </c>
      <c r="D38" s="27" t="s">
        <v>103</v>
      </c>
      <c r="E38" s="47"/>
      <c r="F38" s="18" t="s">
        <v>2</v>
      </c>
      <c r="G38" s="18" t="s">
        <v>108</v>
      </c>
      <c r="H38" s="19" t="s">
        <v>253</v>
      </c>
      <c r="I38" s="35" t="s">
        <v>109</v>
      </c>
      <c r="J38" s="35"/>
      <c r="K38" s="43" t="s">
        <v>19</v>
      </c>
      <c r="L38" s="56"/>
    </row>
    <row r="39" spans="1:12" ht="60" x14ac:dyDescent="0.25">
      <c r="A39" s="192"/>
      <c r="B39" s="206"/>
      <c r="C39" s="29" t="s">
        <v>8</v>
      </c>
      <c r="D39" s="27" t="s">
        <v>105</v>
      </c>
      <c r="E39" s="46" t="s">
        <v>195</v>
      </c>
      <c r="F39" s="18" t="s">
        <v>2</v>
      </c>
      <c r="G39" s="18" t="s">
        <v>108</v>
      </c>
      <c r="H39" s="54" t="s">
        <v>156</v>
      </c>
      <c r="I39" s="35" t="s">
        <v>109</v>
      </c>
      <c r="J39" s="35"/>
      <c r="K39" s="42"/>
      <c r="L39" s="56" t="s">
        <v>336</v>
      </c>
    </row>
    <row r="40" spans="1:12" ht="60" x14ac:dyDescent="0.25">
      <c r="A40" s="192"/>
      <c r="B40" s="204" t="s">
        <v>233</v>
      </c>
      <c r="C40" s="29" t="s">
        <v>8</v>
      </c>
      <c r="D40" s="27" t="s">
        <v>106</v>
      </c>
      <c r="E40" s="47"/>
      <c r="F40" s="18" t="s">
        <v>1</v>
      </c>
      <c r="G40" s="18" t="s">
        <v>154</v>
      </c>
      <c r="H40" s="19" t="s">
        <v>155</v>
      </c>
      <c r="I40" s="38" t="s">
        <v>94</v>
      </c>
      <c r="J40" s="34"/>
      <c r="K40" s="43" t="s">
        <v>19</v>
      </c>
      <c r="L40" s="56" t="s">
        <v>126</v>
      </c>
    </row>
    <row r="41" spans="1:12" x14ac:dyDescent="0.25">
      <c r="A41" s="192"/>
      <c r="B41" s="205"/>
      <c r="C41" s="29" t="s">
        <v>8</v>
      </c>
      <c r="D41" s="27" t="s">
        <v>103</v>
      </c>
      <c r="E41" s="47"/>
      <c r="F41" s="18" t="s">
        <v>6</v>
      </c>
      <c r="G41" s="39" t="s">
        <v>207</v>
      </c>
      <c r="H41" s="19" t="s">
        <v>134</v>
      </c>
      <c r="I41" s="38" t="s">
        <v>226</v>
      </c>
      <c r="J41" s="34"/>
      <c r="K41" s="43" t="s">
        <v>19</v>
      </c>
      <c r="L41" s="56"/>
    </row>
    <row r="42" spans="1:12" ht="30" x14ac:dyDescent="0.25">
      <c r="A42" s="192"/>
      <c r="B42" s="205"/>
      <c r="C42" s="29" t="s">
        <v>8</v>
      </c>
      <c r="D42" s="27" t="s">
        <v>105</v>
      </c>
      <c r="E42" s="46" t="s">
        <v>196</v>
      </c>
      <c r="F42" s="18" t="s">
        <v>3</v>
      </c>
      <c r="G42" s="39" t="s">
        <v>95</v>
      </c>
      <c r="H42" s="54" t="s">
        <v>123</v>
      </c>
      <c r="I42" s="38" t="s">
        <v>225</v>
      </c>
      <c r="J42" s="35"/>
      <c r="K42" s="42"/>
      <c r="L42" s="56"/>
    </row>
    <row r="43" spans="1:12" ht="30" customHeight="1" x14ac:dyDescent="0.25">
      <c r="A43" s="192"/>
      <c r="B43" s="206"/>
      <c r="C43" s="29" t="s">
        <v>8</v>
      </c>
      <c r="D43" s="27" t="s">
        <v>105</v>
      </c>
      <c r="E43" s="46" t="s">
        <v>195</v>
      </c>
      <c r="F43" s="18" t="s">
        <v>2</v>
      </c>
      <c r="G43" s="39" t="s">
        <v>108</v>
      </c>
      <c r="H43" s="54" t="s">
        <v>156</v>
      </c>
      <c r="I43" s="35" t="s">
        <v>224</v>
      </c>
      <c r="J43" s="35"/>
      <c r="K43" s="42"/>
      <c r="L43" s="56"/>
    </row>
    <row r="44" spans="1:12" ht="59.25" customHeight="1" x14ac:dyDescent="0.25">
      <c r="A44" s="192"/>
      <c r="B44" s="71" t="s">
        <v>348</v>
      </c>
      <c r="C44" s="29" t="s">
        <v>8</v>
      </c>
      <c r="D44" s="27" t="s">
        <v>91</v>
      </c>
      <c r="E44" s="47"/>
      <c r="F44" s="18" t="s">
        <v>2</v>
      </c>
      <c r="G44" s="39" t="s">
        <v>349</v>
      </c>
      <c r="H44" s="19" t="s">
        <v>364</v>
      </c>
      <c r="I44" s="35" t="s">
        <v>350</v>
      </c>
      <c r="J44" s="35"/>
      <c r="K44" s="42"/>
      <c r="L44" s="56"/>
    </row>
    <row r="45" spans="1:12" ht="45" customHeight="1" x14ac:dyDescent="0.25">
      <c r="A45" s="192"/>
      <c r="B45" s="186" t="s">
        <v>35</v>
      </c>
      <c r="C45" s="29" t="s">
        <v>8</v>
      </c>
      <c r="D45" s="27" t="s">
        <v>103</v>
      </c>
      <c r="E45" s="57" t="s">
        <v>197</v>
      </c>
      <c r="F45" s="18" t="s">
        <v>2</v>
      </c>
      <c r="G45" s="18" t="s">
        <v>158</v>
      </c>
      <c r="H45" s="19" t="s">
        <v>261</v>
      </c>
      <c r="I45" s="35" t="s">
        <v>277</v>
      </c>
      <c r="J45" s="35"/>
      <c r="K45" s="52" t="s">
        <v>231</v>
      </c>
      <c r="L45" s="56"/>
    </row>
    <row r="46" spans="1:12" ht="60" x14ac:dyDescent="0.25">
      <c r="A46" s="192"/>
      <c r="B46" s="202"/>
      <c r="C46" s="29" t="s">
        <v>8</v>
      </c>
      <c r="D46" s="27" t="s">
        <v>105</v>
      </c>
      <c r="E46" s="46" t="s">
        <v>191</v>
      </c>
      <c r="F46" s="18" t="s">
        <v>1</v>
      </c>
      <c r="G46" s="18" t="s">
        <v>189</v>
      </c>
      <c r="H46" s="54" t="s">
        <v>157</v>
      </c>
      <c r="I46" s="35" t="s">
        <v>122</v>
      </c>
      <c r="J46" s="35"/>
      <c r="K46" s="42"/>
      <c r="L46" s="56"/>
    </row>
    <row r="47" spans="1:12" ht="60" x14ac:dyDescent="0.25">
      <c r="A47" s="192"/>
      <c r="B47" s="202"/>
      <c r="C47" s="29" t="s">
        <v>8</v>
      </c>
      <c r="D47" s="27" t="s">
        <v>105</v>
      </c>
      <c r="E47" s="46" t="s">
        <v>196</v>
      </c>
      <c r="F47" s="18" t="s">
        <v>3</v>
      </c>
      <c r="G47" s="18" t="s">
        <v>124</v>
      </c>
      <c r="H47" s="54" t="s">
        <v>157</v>
      </c>
      <c r="I47" s="35" t="s">
        <v>352</v>
      </c>
      <c r="J47" s="35"/>
      <c r="K47" s="42"/>
      <c r="L47" s="56" t="s">
        <v>213</v>
      </c>
    </row>
    <row r="48" spans="1:12" ht="60" x14ac:dyDescent="0.25">
      <c r="A48" s="192"/>
      <c r="B48" s="202"/>
      <c r="C48" s="29" t="s">
        <v>8</v>
      </c>
      <c r="D48" s="50" t="s">
        <v>105</v>
      </c>
      <c r="E48" s="46" t="s">
        <v>196</v>
      </c>
      <c r="F48" s="18" t="s">
        <v>6</v>
      </c>
      <c r="G48" s="18" t="s">
        <v>206</v>
      </c>
      <c r="H48" s="54" t="s">
        <v>157</v>
      </c>
      <c r="I48" s="35" t="s">
        <v>353</v>
      </c>
      <c r="J48" s="35"/>
      <c r="K48" s="42"/>
      <c r="L48" s="73"/>
    </row>
    <row r="49" spans="1:12" ht="60" x14ac:dyDescent="0.25">
      <c r="A49" s="193"/>
      <c r="B49" s="51" t="s">
        <v>344</v>
      </c>
      <c r="C49" s="29" t="s">
        <v>8</v>
      </c>
      <c r="D49" s="50" t="s">
        <v>105</v>
      </c>
      <c r="E49" s="65" t="s">
        <v>362</v>
      </c>
      <c r="F49" s="18" t="s">
        <v>2</v>
      </c>
      <c r="G49" s="18" t="s">
        <v>345</v>
      </c>
      <c r="H49" s="54" t="s">
        <v>347</v>
      </c>
      <c r="I49" s="35" t="s">
        <v>224</v>
      </c>
      <c r="J49" s="35"/>
      <c r="K49" s="52" t="s">
        <v>351</v>
      </c>
      <c r="L49" s="56" t="s">
        <v>346</v>
      </c>
    </row>
    <row r="50" spans="1:12" ht="30" x14ac:dyDescent="0.25">
      <c r="A50" s="192" t="s">
        <v>38</v>
      </c>
      <c r="B50" s="67" t="s">
        <v>36</v>
      </c>
      <c r="C50" s="29" t="s">
        <v>8</v>
      </c>
      <c r="D50" s="27" t="s">
        <v>103</v>
      </c>
      <c r="E50" s="47"/>
      <c r="F50" s="18" t="s">
        <v>1</v>
      </c>
      <c r="G50" s="18" t="s">
        <v>182</v>
      </c>
      <c r="H50" s="19" t="s">
        <v>92</v>
      </c>
      <c r="I50" s="35" t="s">
        <v>67</v>
      </c>
      <c r="J50" s="35" t="s">
        <v>135</v>
      </c>
      <c r="K50" s="52" t="s">
        <v>217</v>
      </c>
      <c r="L50" s="56" t="s">
        <v>98</v>
      </c>
    </row>
    <row r="51" spans="1:12" ht="30" x14ac:dyDescent="0.25">
      <c r="A51" s="192"/>
      <c r="B51" s="67" t="s">
        <v>37</v>
      </c>
      <c r="C51" s="29" t="s">
        <v>8</v>
      </c>
      <c r="D51" s="27" t="s">
        <v>103</v>
      </c>
      <c r="E51" s="47"/>
      <c r="F51" s="18" t="s">
        <v>1</v>
      </c>
      <c r="G51" s="18" t="s">
        <v>182</v>
      </c>
      <c r="H51" s="19" t="s">
        <v>127</v>
      </c>
      <c r="I51" s="35" t="s">
        <v>67</v>
      </c>
      <c r="J51" s="35" t="s">
        <v>135</v>
      </c>
      <c r="K51" s="52" t="s">
        <v>217</v>
      </c>
      <c r="L51" s="56" t="s">
        <v>98</v>
      </c>
    </row>
    <row r="52" spans="1:12" x14ac:dyDescent="0.25">
      <c r="A52" s="192"/>
      <c r="B52" s="67" t="s">
        <v>119</v>
      </c>
      <c r="C52" s="29" t="s">
        <v>17</v>
      </c>
      <c r="D52" s="27" t="s">
        <v>103</v>
      </c>
      <c r="E52" s="47"/>
      <c r="F52" s="18" t="s">
        <v>2</v>
      </c>
      <c r="G52" s="18" t="s">
        <v>149</v>
      </c>
      <c r="H52" s="19" t="s">
        <v>117</v>
      </c>
      <c r="I52" s="35" t="s">
        <v>262</v>
      </c>
      <c r="J52" s="35"/>
      <c r="K52" s="52" t="s">
        <v>354</v>
      </c>
      <c r="L52" s="56" t="s">
        <v>214</v>
      </c>
    </row>
    <row r="53" spans="1:12" ht="30" x14ac:dyDescent="0.25">
      <c r="A53" s="192"/>
      <c r="B53" s="67" t="s">
        <v>120</v>
      </c>
      <c r="C53" s="29" t="s">
        <v>8</v>
      </c>
      <c r="D53" s="27" t="s">
        <v>106</v>
      </c>
      <c r="E53" s="47"/>
      <c r="F53" s="18" t="s">
        <v>2</v>
      </c>
      <c r="G53" s="18" t="s">
        <v>149</v>
      </c>
      <c r="H53" s="19" t="s">
        <v>118</v>
      </c>
      <c r="I53" s="35" t="s">
        <v>164</v>
      </c>
      <c r="J53" s="35"/>
      <c r="K53" s="42"/>
      <c r="L53" s="56" t="s">
        <v>215</v>
      </c>
    </row>
    <row r="54" spans="1:12" ht="45" x14ac:dyDescent="0.25">
      <c r="A54" s="192"/>
      <c r="B54" s="186" t="s">
        <v>39</v>
      </c>
      <c r="C54" s="29" t="s">
        <v>165</v>
      </c>
      <c r="D54" s="27" t="s">
        <v>105</v>
      </c>
      <c r="E54" s="46" t="s">
        <v>191</v>
      </c>
      <c r="F54" s="18" t="s">
        <v>1</v>
      </c>
      <c r="G54" s="18" t="s">
        <v>185</v>
      </c>
      <c r="H54" s="54" t="s">
        <v>167</v>
      </c>
      <c r="I54" s="36"/>
      <c r="J54" s="36"/>
      <c r="K54" s="42"/>
      <c r="L54" s="73"/>
    </row>
    <row r="55" spans="1:12" x14ac:dyDescent="0.25">
      <c r="A55" s="193"/>
      <c r="B55" s="187"/>
      <c r="C55" s="29" t="s">
        <v>165</v>
      </c>
      <c r="D55" s="27" t="s">
        <v>105</v>
      </c>
      <c r="E55" s="46" t="s">
        <v>203</v>
      </c>
      <c r="F55" s="18" t="s">
        <v>76</v>
      </c>
      <c r="G55" s="18" t="s">
        <v>168</v>
      </c>
      <c r="H55" s="54" t="s">
        <v>169</v>
      </c>
      <c r="I55" s="36"/>
      <c r="J55" s="36"/>
      <c r="K55" s="52"/>
      <c r="L55" s="73"/>
    </row>
    <row r="56" spans="1:12" x14ac:dyDescent="0.25">
      <c r="A56" s="186" t="s">
        <v>5</v>
      </c>
      <c r="B56" s="186" t="s">
        <v>337</v>
      </c>
      <c r="C56" s="29" t="s">
        <v>17</v>
      </c>
      <c r="D56" s="27" t="s">
        <v>103</v>
      </c>
      <c r="E56" s="47"/>
      <c r="F56" s="18" t="s">
        <v>1</v>
      </c>
      <c r="G56" s="18" t="s">
        <v>182</v>
      </c>
      <c r="H56" s="19" t="s">
        <v>263</v>
      </c>
      <c r="I56" s="35" t="s">
        <v>65</v>
      </c>
      <c r="J56" s="35"/>
      <c r="K56" s="52" t="s">
        <v>264</v>
      </c>
      <c r="L56" s="73"/>
    </row>
    <row r="57" spans="1:12" ht="47.25" customHeight="1" x14ac:dyDescent="0.25">
      <c r="A57" s="202"/>
      <c r="B57" s="202"/>
      <c r="C57" s="29" t="s">
        <v>48</v>
      </c>
      <c r="D57" s="27" t="s">
        <v>104</v>
      </c>
      <c r="E57" s="47"/>
      <c r="F57" s="39" t="s">
        <v>327</v>
      </c>
      <c r="G57" s="39" t="s">
        <v>328</v>
      </c>
      <c r="H57" s="19" t="s">
        <v>358</v>
      </c>
      <c r="I57" s="38" t="s">
        <v>329</v>
      </c>
      <c r="J57" s="35" t="s">
        <v>357</v>
      </c>
      <c r="K57" s="52" t="s">
        <v>246</v>
      </c>
      <c r="L57" s="73"/>
    </row>
    <row r="58" spans="1:12" ht="30" x14ac:dyDescent="0.25">
      <c r="A58" s="202"/>
      <c r="B58" s="187" t="s">
        <v>40</v>
      </c>
      <c r="C58" s="29" t="s">
        <v>48</v>
      </c>
      <c r="D58" s="27" t="s">
        <v>104</v>
      </c>
      <c r="E58" s="47"/>
      <c r="F58" s="18" t="s">
        <v>1</v>
      </c>
      <c r="G58" s="39" t="s">
        <v>186</v>
      </c>
      <c r="H58" s="19"/>
      <c r="I58" s="35" t="s">
        <v>67</v>
      </c>
      <c r="J58" s="35" t="s">
        <v>85</v>
      </c>
      <c r="K58" s="52" t="s">
        <v>217</v>
      </c>
      <c r="L58" s="56" t="s">
        <v>99</v>
      </c>
    </row>
    <row r="59" spans="1:12" ht="45" x14ac:dyDescent="0.25">
      <c r="A59" s="202"/>
      <c r="B59" s="203" t="s">
        <v>208</v>
      </c>
      <c r="C59" s="29" t="s">
        <v>8</v>
      </c>
      <c r="D59" s="27" t="s">
        <v>91</v>
      </c>
      <c r="E59" s="47"/>
      <c r="F59" s="16" t="s">
        <v>1</v>
      </c>
      <c r="G59" s="16" t="s">
        <v>187</v>
      </c>
      <c r="H59" s="19" t="s">
        <v>72</v>
      </c>
      <c r="I59" s="35" t="s">
        <v>315</v>
      </c>
      <c r="J59" s="34"/>
      <c r="K59" s="52" t="s">
        <v>91</v>
      </c>
      <c r="L59" s="56" t="s">
        <v>318</v>
      </c>
    </row>
    <row r="60" spans="1:12" ht="30" x14ac:dyDescent="0.25">
      <c r="A60" s="202"/>
      <c r="B60" s="192"/>
      <c r="C60" s="29" t="s">
        <v>48</v>
      </c>
      <c r="D60" s="27" t="s">
        <v>103</v>
      </c>
      <c r="E60" s="47"/>
      <c r="F60" s="16" t="s">
        <v>1</v>
      </c>
      <c r="G60" s="16" t="s">
        <v>187</v>
      </c>
      <c r="H60" s="19" t="s">
        <v>250</v>
      </c>
      <c r="I60" s="35" t="s">
        <v>316</v>
      </c>
      <c r="J60" s="34"/>
      <c r="K60" s="52" t="s">
        <v>264</v>
      </c>
      <c r="L60" s="56"/>
    </row>
    <row r="61" spans="1:12" ht="30.75" customHeight="1" x14ac:dyDescent="0.25">
      <c r="A61" s="202"/>
      <c r="B61" s="192"/>
      <c r="C61" s="29" t="s">
        <v>48</v>
      </c>
      <c r="D61" s="27" t="s">
        <v>103</v>
      </c>
      <c r="E61" s="47"/>
      <c r="F61" s="16" t="s">
        <v>1</v>
      </c>
      <c r="G61" s="16" t="s">
        <v>187</v>
      </c>
      <c r="H61" s="19" t="s">
        <v>216</v>
      </c>
      <c r="I61" s="35" t="s">
        <v>317</v>
      </c>
      <c r="J61" s="34"/>
      <c r="K61" s="52" t="s">
        <v>231</v>
      </c>
      <c r="L61" s="56"/>
    </row>
    <row r="62" spans="1:12" x14ac:dyDescent="0.25">
      <c r="A62" s="202"/>
      <c r="B62" s="193"/>
      <c r="C62" s="29" t="s">
        <v>9</v>
      </c>
      <c r="D62" s="27" t="s">
        <v>103</v>
      </c>
      <c r="E62" s="47"/>
      <c r="F62" s="16" t="s">
        <v>22</v>
      </c>
      <c r="G62" s="16" t="s">
        <v>57</v>
      </c>
      <c r="H62" s="19" t="s">
        <v>47</v>
      </c>
      <c r="I62" s="35" t="s">
        <v>211</v>
      </c>
      <c r="J62" s="34"/>
      <c r="K62" s="52" t="s">
        <v>246</v>
      </c>
      <c r="L62" s="56"/>
    </row>
    <row r="63" spans="1:12" x14ac:dyDescent="0.25">
      <c r="A63" s="202"/>
      <c r="B63" s="70" t="s">
        <v>311</v>
      </c>
      <c r="C63" s="29" t="s">
        <v>48</v>
      </c>
      <c r="D63" s="27" t="s">
        <v>103</v>
      </c>
      <c r="E63" s="47"/>
      <c r="F63" s="18" t="s">
        <v>1</v>
      </c>
      <c r="G63" s="18" t="s">
        <v>187</v>
      </c>
      <c r="H63" s="19" t="s">
        <v>312</v>
      </c>
      <c r="I63" s="35" t="s">
        <v>313</v>
      </c>
      <c r="J63" s="34"/>
      <c r="K63" s="52" t="s">
        <v>260</v>
      </c>
      <c r="L63" s="56"/>
    </row>
    <row r="64" spans="1:12" x14ac:dyDescent="0.25">
      <c r="A64" s="202"/>
      <c r="B64" s="70" t="s">
        <v>314</v>
      </c>
      <c r="C64" s="29" t="s">
        <v>8</v>
      </c>
      <c r="D64" s="27" t="s">
        <v>103</v>
      </c>
      <c r="E64" s="47"/>
      <c r="F64" s="18" t="s">
        <v>1</v>
      </c>
      <c r="G64" s="18" t="s">
        <v>187</v>
      </c>
      <c r="H64" s="19" t="s">
        <v>309</v>
      </c>
      <c r="I64" s="35" t="s">
        <v>67</v>
      </c>
      <c r="J64" s="34"/>
      <c r="K64" s="52" t="s">
        <v>260</v>
      </c>
      <c r="L64" s="56"/>
    </row>
    <row r="65" spans="1:12" ht="65.25" customHeight="1" x14ac:dyDescent="0.25">
      <c r="A65" s="202"/>
      <c r="B65" s="186" t="s">
        <v>42</v>
      </c>
      <c r="C65" s="29" t="s">
        <v>8</v>
      </c>
      <c r="D65" s="27" t="s">
        <v>91</v>
      </c>
      <c r="E65" s="47"/>
      <c r="F65" s="16" t="s">
        <v>1</v>
      </c>
      <c r="G65" s="16" t="s">
        <v>188</v>
      </c>
      <c r="H65" s="19" t="s">
        <v>50</v>
      </c>
      <c r="I65" s="35" t="s">
        <v>85</v>
      </c>
      <c r="J65" s="35" t="s">
        <v>212</v>
      </c>
      <c r="K65" s="52" t="s">
        <v>91</v>
      </c>
      <c r="L65" s="56"/>
    </row>
    <row r="66" spans="1:12" x14ac:dyDescent="0.25">
      <c r="A66" s="202"/>
      <c r="B66" s="202"/>
      <c r="C66" s="29" t="s">
        <v>9</v>
      </c>
      <c r="D66" s="27" t="s">
        <v>91</v>
      </c>
      <c r="E66" s="47"/>
      <c r="F66" s="16" t="s">
        <v>56</v>
      </c>
      <c r="G66" s="16" t="s">
        <v>52</v>
      </c>
      <c r="H66" s="19" t="s">
        <v>53</v>
      </c>
      <c r="I66" s="38"/>
      <c r="J66" s="34"/>
      <c r="K66" s="52" t="s">
        <v>91</v>
      </c>
      <c r="L66" s="56"/>
    </row>
    <row r="67" spans="1:12" x14ac:dyDescent="0.25">
      <c r="A67" s="202"/>
      <c r="B67" s="202"/>
      <c r="C67" s="29" t="s">
        <v>8</v>
      </c>
      <c r="D67" s="27" t="s">
        <v>104</v>
      </c>
      <c r="E67" s="57" t="s">
        <v>191</v>
      </c>
      <c r="F67" s="16" t="s">
        <v>1</v>
      </c>
      <c r="G67" s="16" t="s">
        <v>187</v>
      </c>
      <c r="H67" s="19" t="s">
        <v>310</v>
      </c>
      <c r="I67" s="35" t="s">
        <v>267</v>
      </c>
      <c r="J67" s="34"/>
      <c r="K67" s="52" t="s">
        <v>246</v>
      </c>
      <c r="L67" s="56"/>
    </row>
    <row r="68" spans="1:12" x14ac:dyDescent="0.25">
      <c r="A68" s="202"/>
      <c r="B68" s="202"/>
      <c r="C68" s="29" t="s">
        <v>9</v>
      </c>
      <c r="D68" s="27" t="s">
        <v>104</v>
      </c>
      <c r="E68" s="57" t="s">
        <v>191</v>
      </c>
      <c r="F68" s="16" t="s">
        <v>1</v>
      </c>
      <c r="G68" s="16" t="s">
        <v>187</v>
      </c>
      <c r="H68" s="19" t="s">
        <v>319</v>
      </c>
      <c r="I68" s="35" t="s">
        <v>267</v>
      </c>
      <c r="J68" s="34"/>
      <c r="K68" s="52" t="s">
        <v>320</v>
      </c>
      <c r="L68" s="56"/>
    </row>
    <row r="69" spans="1:12" x14ac:dyDescent="0.25">
      <c r="A69" s="202"/>
      <c r="B69" s="202"/>
      <c r="C69" s="29" t="s">
        <v>8</v>
      </c>
      <c r="D69" s="27" t="s">
        <v>103</v>
      </c>
      <c r="E69" s="47"/>
      <c r="F69" s="16" t="s">
        <v>1</v>
      </c>
      <c r="G69" s="16" t="s">
        <v>278</v>
      </c>
      <c r="H69" s="19" t="s">
        <v>266</v>
      </c>
      <c r="I69" s="38" t="s">
        <v>94</v>
      </c>
      <c r="J69" s="34"/>
      <c r="K69" s="43" t="s">
        <v>19</v>
      </c>
      <c r="L69" s="56"/>
    </row>
    <row r="70" spans="1:12" ht="60" x14ac:dyDescent="0.25">
      <c r="A70" s="202"/>
      <c r="B70" s="187"/>
      <c r="C70" s="29" t="s">
        <v>48</v>
      </c>
      <c r="D70" s="27" t="s">
        <v>105</v>
      </c>
      <c r="E70" s="46" t="s">
        <v>198</v>
      </c>
      <c r="F70" s="16" t="s">
        <v>2</v>
      </c>
      <c r="G70" s="16" t="s">
        <v>19</v>
      </c>
      <c r="H70" s="54" t="s">
        <v>150</v>
      </c>
      <c r="I70" s="35" t="s">
        <v>224</v>
      </c>
      <c r="J70" s="34"/>
      <c r="K70" s="42"/>
      <c r="L70" s="56" t="s">
        <v>265</v>
      </c>
    </row>
    <row r="71" spans="1:12" ht="45" customHeight="1" x14ac:dyDescent="0.25">
      <c r="A71" s="202"/>
      <c r="B71" s="51" t="s">
        <v>111</v>
      </c>
      <c r="C71" s="29" t="s">
        <v>8</v>
      </c>
      <c r="D71" s="27" t="s">
        <v>103</v>
      </c>
      <c r="E71" s="47"/>
      <c r="F71" s="18" t="s">
        <v>1</v>
      </c>
      <c r="G71" s="18" t="s">
        <v>182</v>
      </c>
      <c r="H71" s="19" t="s">
        <v>125</v>
      </c>
      <c r="I71" s="35" t="s">
        <v>67</v>
      </c>
      <c r="J71" s="34" t="s">
        <v>359</v>
      </c>
      <c r="K71" s="42"/>
      <c r="L71" s="56"/>
    </row>
    <row r="72" spans="1:12" ht="45" customHeight="1" x14ac:dyDescent="0.25">
      <c r="A72" s="202"/>
      <c r="B72" s="203" t="s">
        <v>112</v>
      </c>
      <c r="C72" s="29" t="s">
        <v>48</v>
      </c>
      <c r="D72" s="27" t="s">
        <v>103</v>
      </c>
      <c r="E72" s="47"/>
      <c r="F72" s="44" t="s">
        <v>327</v>
      </c>
      <c r="G72" s="44" t="s">
        <v>330</v>
      </c>
      <c r="H72" s="19" t="s">
        <v>338</v>
      </c>
      <c r="I72" s="35" t="s">
        <v>324</v>
      </c>
      <c r="J72" s="34"/>
      <c r="K72" s="52" t="s">
        <v>325</v>
      </c>
      <c r="L72" s="56"/>
    </row>
    <row r="73" spans="1:12" ht="36.75" customHeight="1" x14ac:dyDescent="0.25">
      <c r="A73" s="202"/>
      <c r="B73" s="192"/>
      <c r="C73" s="29" t="s">
        <v>48</v>
      </c>
      <c r="D73" s="27" t="s">
        <v>104</v>
      </c>
      <c r="E73" s="47"/>
      <c r="F73" s="39" t="s">
        <v>327</v>
      </c>
      <c r="G73" s="39" t="s">
        <v>328</v>
      </c>
      <c r="H73" s="19" t="s">
        <v>322</v>
      </c>
      <c r="I73" s="38" t="s">
        <v>329</v>
      </c>
      <c r="J73" s="34" t="s">
        <v>321</v>
      </c>
      <c r="K73" s="52" t="s">
        <v>246</v>
      </c>
      <c r="L73" s="56"/>
    </row>
    <row r="74" spans="1:12" ht="45" customHeight="1" x14ac:dyDescent="0.25">
      <c r="A74" s="202"/>
      <c r="B74" s="192"/>
      <c r="C74" s="29" t="s">
        <v>48</v>
      </c>
      <c r="D74" s="27" t="s">
        <v>105</v>
      </c>
      <c r="E74" s="46" t="s">
        <v>200</v>
      </c>
      <c r="F74" s="16" t="s">
        <v>76</v>
      </c>
      <c r="G74" s="16" t="s">
        <v>159</v>
      </c>
      <c r="H74" s="54" t="s">
        <v>161</v>
      </c>
      <c r="I74" s="38"/>
      <c r="J74" s="34"/>
      <c r="K74" s="42"/>
      <c r="L74" s="56"/>
    </row>
    <row r="75" spans="1:12" ht="47.25" customHeight="1" x14ac:dyDescent="0.25">
      <c r="A75" s="202"/>
      <c r="B75" s="192"/>
      <c r="C75" s="29" t="s">
        <v>48</v>
      </c>
      <c r="D75" s="27" t="s">
        <v>105</v>
      </c>
      <c r="E75" s="46" t="s">
        <v>199</v>
      </c>
      <c r="F75" s="16" t="s">
        <v>22</v>
      </c>
      <c r="G75" s="16"/>
      <c r="H75" s="54" t="s">
        <v>234</v>
      </c>
      <c r="I75" s="38"/>
      <c r="J75" s="34"/>
      <c r="K75" s="42"/>
      <c r="L75" s="56"/>
    </row>
    <row r="76" spans="1:12" ht="45" customHeight="1" x14ac:dyDescent="0.25">
      <c r="A76" s="202"/>
      <c r="B76" s="193"/>
      <c r="C76" s="29" t="s">
        <v>48</v>
      </c>
      <c r="D76" s="27" t="s">
        <v>105</v>
      </c>
      <c r="E76" s="46" t="s">
        <v>200</v>
      </c>
      <c r="F76" s="16" t="s">
        <v>160</v>
      </c>
      <c r="G76" s="16"/>
      <c r="H76" s="54" t="s">
        <v>234</v>
      </c>
      <c r="I76" s="38"/>
      <c r="J76" s="34"/>
      <c r="K76" s="42"/>
      <c r="L76" s="56"/>
    </row>
    <row r="77" spans="1:12" ht="45" x14ac:dyDescent="0.25">
      <c r="A77" s="202"/>
      <c r="B77" s="51" t="s">
        <v>162</v>
      </c>
      <c r="C77" s="29" t="s">
        <v>8</v>
      </c>
      <c r="D77" s="27" t="s">
        <v>105</v>
      </c>
      <c r="E77" s="46" t="s">
        <v>196</v>
      </c>
      <c r="F77" s="16" t="s">
        <v>76</v>
      </c>
      <c r="G77" s="16" t="s">
        <v>268</v>
      </c>
      <c r="H77" s="54" t="s">
        <v>163</v>
      </c>
      <c r="I77" s="38"/>
      <c r="J77" s="34"/>
      <c r="K77" s="42"/>
      <c r="L77" s="56"/>
    </row>
    <row r="78" spans="1:12" x14ac:dyDescent="0.25">
      <c r="A78" s="187"/>
      <c r="B78" s="67" t="s">
        <v>41</v>
      </c>
      <c r="C78" s="30" t="s">
        <v>8</v>
      </c>
      <c r="D78" s="27" t="s">
        <v>104</v>
      </c>
      <c r="E78" s="48"/>
      <c r="F78" s="18" t="s">
        <v>1</v>
      </c>
      <c r="G78" s="18" t="s">
        <v>187</v>
      </c>
      <c r="H78" s="19" t="s">
        <v>71</v>
      </c>
      <c r="I78" s="38" t="s">
        <v>94</v>
      </c>
      <c r="J78" s="34"/>
      <c r="K78" s="43" t="s">
        <v>19</v>
      </c>
      <c r="L78" s="56" t="s">
        <v>99</v>
      </c>
    </row>
    <row r="79" spans="1:12" ht="30" x14ac:dyDescent="0.25">
      <c r="A79" s="186" t="s">
        <v>43</v>
      </c>
      <c r="B79" s="186" t="s">
        <v>44</v>
      </c>
      <c r="C79" s="29" t="s">
        <v>8</v>
      </c>
      <c r="D79" s="27" t="s">
        <v>104</v>
      </c>
      <c r="E79" s="47"/>
      <c r="F79" s="18" t="s">
        <v>1</v>
      </c>
      <c r="G79" s="18" t="s">
        <v>183</v>
      </c>
      <c r="H79" s="19" t="s">
        <v>252</v>
      </c>
      <c r="I79" s="35" t="s">
        <v>67</v>
      </c>
      <c r="J79" s="35" t="s">
        <v>230</v>
      </c>
      <c r="K79" s="52" t="s">
        <v>217</v>
      </c>
      <c r="L79" s="73"/>
    </row>
    <row r="80" spans="1:12" ht="48.75" customHeight="1" x14ac:dyDescent="0.25">
      <c r="A80" s="202"/>
      <c r="B80" s="187"/>
      <c r="C80" s="29" t="s">
        <v>8</v>
      </c>
      <c r="D80" s="27" t="s">
        <v>103</v>
      </c>
      <c r="E80" s="57" t="s">
        <v>201</v>
      </c>
      <c r="F80" s="18" t="s">
        <v>2</v>
      </c>
      <c r="G80" s="18" t="s">
        <v>171</v>
      </c>
      <c r="H80" s="54" t="s">
        <v>170</v>
      </c>
      <c r="I80" s="35" t="s">
        <v>258</v>
      </c>
      <c r="J80" s="36"/>
      <c r="K80" s="42"/>
      <c r="L80" s="73"/>
    </row>
    <row r="81" spans="1:12" ht="48.75" customHeight="1" x14ac:dyDescent="0.25">
      <c r="A81" s="202"/>
      <c r="B81" s="216" t="s">
        <v>45</v>
      </c>
      <c r="C81" s="29" t="s">
        <v>8</v>
      </c>
      <c r="D81" s="27" t="s">
        <v>103</v>
      </c>
      <c r="E81" s="47"/>
      <c r="F81" s="18" t="s">
        <v>1</v>
      </c>
      <c r="G81" s="39" t="s">
        <v>182</v>
      </c>
      <c r="H81" s="19" t="s">
        <v>269</v>
      </c>
      <c r="I81" s="34" t="s">
        <v>67</v>
      </c>
      <c r="J81" s="34"/>
      <c r="K81" s="42"/>
      <c r="L81" s="56"/>
    </row>
    <row r="82" spans="1:12" ht="45" customHeight="1" x14ac:dyDescent="0.25">
      <c r="A82" s="202"/>
      <c r="B82" s="218"/>
      <c r="C82" s="29" t="s">
        <v>8</v>
      </c>
      <c r="D82" s="27" t="s">
        <v>103</v>
      </c>
      <c r="E82" s="57" t="s">
        <v>201</v>
      </c>
      <c r="F82" s="18" t="s">
        <v>2</v>
      </c>
      <c r="G82" s="39" t="s">
        <v>171</v>
      </c>
      <c r="H82" s="19" t="s">
        <v>270</v>
      </c>
      <c r="I82" s="34" t="s">
        <v>258</v>
      </c>
      <c r="J82" s="34"/>
      <c r="K82" s="42"/>
      <c r="L82" s="56"/>
    </row>
    <row r="83" spans="1:12" ht="45" customHeight="1" x14ac:dyDescent="0.25">
      <c r="A83" s="202"/>
      <c r="B83" s="45" t="s">
        <v>172</v>
      </c>
      <c r="C83" s="29" t="s">
        <v>8</v>
      </c>
      <c r="D83" s="27" t="s">
        <v>91</v>
      </c>
      <c r="E83" s="47"/>
      <c r="F83" s="39" t="s">
        <v>327</v>
      </c>
      <c r="G83" s="39" t="s">
        <v>331</v>
      </c>
      <c r="H83" s="19" t="s">
        <v>136</v>
      </c>
      <c r="I83" s="34" t="s">
        <v>332</v>
      </c>
      <c r="J83" s="34"/>
      <c r="K83" s="42" t="s">
        <v>333</v>
      </c>
      <c r="L83" s="56"/>
    </row>
    <row r="84" spans="1:12" ht="45" customHeight="1" x14ac:dyDescent="0.25">
      <c r="A84" s="202"/>
      <c r="B84" s="213" t="s">
        <v>173</v>
      </c>
      <c r="C84" s="29" t="s">
        <v>8</v>
      </c>
      <c r="D84" s="27" t="s">
        <v>105</v>
      </c>
      <c r="E84" s="65" t="s">
        <v>363</v>
      </c>
      <c r="F84" s="16" t="s">
        <v>1</v>
      </c>
      <c r="G84" s="39" t="s">
        <v>271</v>
      </c>
      <c r="H84" s="54" t="s">
        <v>273</v>
      </c>
      <c r="I84" s="34" t="s">
        <v>272</v>
      </c>
      <c r="J84" s="34"/>
      <c r="K84" s="42"/>
      <c r="L84" s="56"/>
    </row>
    <row r="85" spans="1:12" ht="45" customHeight="1" x14ac:dyDescent="0.25">
      <c r="A85" s="202"/>
      <c r="B85" s="214"/>
      <c r="C85" s="29" t="s">
        <v>8</v>
      </c>
      <c r="D85" s="27" t="s">
        <v>105</v>
      </c>
      <c r="E85" s="46" t="s">
        <v>204</v>
      </c>
      <c r="F85" s="16" t="s">
        <v>6</v>
      </c>
      <c r="G85" s="39" t="s">
        <v>334</v>
      </c>
      <c r="H85" s="54" t="s">
        <v>174</v>
      </c>
      <c r="I85" s="34"/>
      <c r="J85" s="34"/>
      <c r="K85" s="42"/>
      <c r="L85" s="56"/>
    </row>
    <row r="86" spans="1:12" x14ac:dyDescent="0.25">
      <c r="A86" s="202"/>
      <c r="B86" s="215"/>
      <c r="C86" s="29" t="s">
        <v>8</v>
      </c>
      <c r="D86" s="27" t="s">
        <v>105</v>
      </c>
      <c r="E86" s="46" t="s">
        <v>204</v>
      </c>
      <c r="F86" s="16" t="s">
        <v>3</v>
      </c>
      <c r="G86" s="39" t="s">
        <v>335</v>
      </c>
      <c r="H86" s="54" t="s">
        <v>174</v>
      </c>
      <c r="I86" s="34"/>
      <c r="J86" s="34"/>
      <c r="K86" s="42"/>
      <c r="L86" s="56"/>
    </row>
    <row r="87" spans="1:12" ht="75" x14ac:dyDescent="0.25">
      <c r="A87" s="202"/>
      <c r="B87" s="216" t="s">
        <v>46</v>
      </c>
      <c r="C87" s="29" t="s">
        <v>8</v>
      </c>
      <c r="D87" s="27" t="s">
        <v>104</v>
      </c>
      <c r="E87" s="47"/>
      <c r="F87" s="18" t="s">
        <v>1</v>
      </c>
      <c r="G87" s="18" t="s">
        <v>183</v>
      </c>
      <c r="H87" s="19" t="s">
        <v>97</v>
      </c>
      <c r="I87" s="35" t="s">
        <v>67</v>
      </c>
      <c r="J87" s="35" t="s">
        <v>360</v>
      </c>
      <c r="K87" s="52" t="s">
        <v>217</v>
      </c>
      <c r="L87" s="73"/>
    </row>
    <row r="88" spans="1:12" ht="92.25" customHeight="1" x14ac:dyDescent="0.25">
      <c r="A88" s="202"/>
      <c r="B88" s="218"/>
      <c r="C88" s="29" t="s">
        <v>8</v>
      </c>
      <c r="D88" s="27" t="s">
        <v>103</v>
      </c>
      <c r="E88" s="57" t="s">
        <v>201</v>
      </c>
      <c r="F88" s="18" t="s">
        <v>2</v>
      </c>
      <c r="G88" s="18" t="s">
        <v>171</v>
      </c>
      <c r="H88" s="54" t="s">
        <v>256</v>
      </c>
      <c r="I88" s="35" t="s">
        <v>258</v>
      </c>
      <c r="J88" s="35" t="s">
        <v>361</v>
      </c>
      <c r="K88" s="42"/>
      <c r="L88" s="56" t="s">
        <v>255</v>
      </c>
    </row>
    <row r="89" spans="1:12" ht="30" customHeight="1" x14ac:dyDescent="0.25">
      <c r="A89" s="202"/>
      <c r="B89" s="45" t="s">
        <v>148</v>
      </c>
      <c r="C89" s="29" t="s">
        <v>48</v>
      </c>
      <c r="D89" s="27" t="s">
        <v>104</v>
      </c>
      <c r="E89" s="66"/>
      <c r="F89" s="44" t="s">
        <v>327</v>
      </c>
      <c r="G89" s="44" t="s">
        <v>328</v>
      </c>
      <c r="H89" s="19" t="s">
        <v>322</v>
      </c>
      <c r="I89" s="38" t="s">
        <v>329</v>
      </c>
      <c r="J89" s="34" t="s">
        <v>321</v>
      </c>
      <c r="K89" s="52" t="s">
        <v>246</v>
      </c>
      <c r="L89" s="56"/>
    </row>
    <row r="90" spans="1:12" ht="78" customHeight="1" x14ac:dyDescent="0.25">
      <c r="A90" s="203" t="s">
        <v>113</v>
      </c>
      <c r="B90" s="69" t="s">
        <v>138</v>
      </c>
      <c r="C90" s="29" t="s">
        <v>8</v>
      </c>
      <c r="D90" s="27" t="s">
        <v>105</v>
      </c>
      <c r="E90" s="46" t="s">
        <v>202</v>
      </c>
      <c r="F90" s="16" t="s">
        <v>2</v>
      </c>
      <c r="G90" s="16" t="s">
        <v>121</v>
      </c>
      <c r="H90" s="54" t="s">
        <v>176</v>
      </c>
      <c r="I90" s="35" t="s">
        <v>175</v>
      </c>
      <c r="J90" s="34"/>
      <c r="K90" s="42"/>
      <c r="L90" s="56" t="s">
        <v>355</v>
      </c>
    </row>
    <row r="91" spans="1:12" ht="60" x14ac:dyDescent="0.25">
      <c r="A91" s="192"/>
      <c r="B91" s="69" t="s">
        <v>114</v>
      </c>
      <c r="C91" s="29" t="s">
        <v>8</v>
      </c>
      <c r="D91" s="27" t="s">
        <v>103</v>
      </c>
      <c r="E91" s="57" t="s">
        <v>201</v>
      </c>
      <c r="F91" s="16" t="s">
        <v>2</v>
      </c>
      <c r="G91" s="16" t="s">
        <v>171</v>
      </c>
      <c r="H91" s="19" t="s">
        <v>235</v>
      </c>
      <c r="I91" s="35" t="s">
        <v>258</v>
      </c>
      <c r="J91" s="34"/>
      <c r="K91" s="42"/>
      <c r="L91" s="56" t="s">
        <v>356</v>
      </c>
    </row>
    <row r="92" spans="1:12" ht="75" x14ac:dyDescent="0.25">
      <c r="A92" s="203" t="s">
        <v>115</v>
      </c>
      <c r="B92" s="213" t="s">
        <v>274</v>
      </c>
      <c r="C92" s="29" t="s">
        <v>48</v>
      </c>
      <c r="D92" s="27" t="s">
        <v>103</v>
      </c>
      <c r="E92" s="57" t="s">
        <v>191</v>
      </c>
      <c r="F92" s="16" t="s">
        <v>1</v>
      </c>
      <c r="G92" s="16" t="s">
        <v>182</v>
      </c>
      <c r="H92" s="19" t="s">
        <v>205</v>
      </c>
      <c r="I92" s="38" t="s">
        <v>19</v>
      </c>
      <c r="J92" s="34"/>
      <c r="K92" s="42"/>
      <c r="L92" s="56"/>
    </row>
    <row r="93" spans="1:12" x14ac:dyDescent="0.25">
      <c r="A93" s="192"/>
      <c r="B93" s="214"/>
      <c r="C93" s="29" t="s">
        <v>8</v>
      </c>
      <c r="D93" s="27" t="s">
        <v>103</v>
      </c>
      <c r="E93" s="57" t="s">
        <v>201</v>
      </c>
      <c r="F93" s="16" t="s">
        <v>2</v>
      </c>
      <c r="G93" s="16" t="s">
        <v>171</v>
      </c>
      <c r="H93" s="19" t="s">
        <v>177</v>
      </c>
      <c r="I93" s="34" t="s">
        <v>258</v>
      </c>
      <c r="J93" s="34"/>
      <c r="K93" s="42"/>
      <c r="L93" s="73"/>
    </row>
    <row r="94" spans="1:12" ht="45" x14ac:dyDescent="0.25">
      <c r="A94" s="192"/>
      <c r="B94" s="215"/>
      <c r="C94" s="29" t="s">
        <v>8</v>
      </c>
      <c r="D94" s="27" t="s">
        <v>104</v>
      </c>
      <c r="E94" s="57" t="s">
        <v>191</v>
      </c>
      <c r="F94" s="39" t="s">
        <v>327</v>
      </c>
      <c r="G94" s="39" t="s">
        <v>328</v>
      </c>
      <c r="H94" s="19" t="s">
        <v>365</v>
      </c>
      <c r="I94" s="38" t="s">
        <v>329</v>
      </c>
      <c r="J94" s="35"/>
      <c r="K94" s="52" t="s">
        <v>246</v>
      </c>
      <c r="L94" s="73"/>
    </row>
    <row r="95" spans="1:12" ht="30" x14ac:dyDescent="0.25">
      <c r="A95" s="192"/>
      <c r="B95" s="216" t="s">
        <v>178</v>
      </c>
      <c r="C95" s="29" t="s">
        <v>17</v>
      </c>
      <c r="D95" s="27" t="s">
        <v>104</v>
      </c>
      <c r="E95" s="47"/>
      <c r="F95" s="16" t="s">
        <v>1</v>
      </c>
      <c r="G95" s="16" t="s">
        <v>182</v>
      </c>
      <c r="H95" s="19" t="s">
        <v>276</v>
      </c>
      <c r="I95" s="34" t="s">
        <v>275</v>
      </c>
      <c r="J95" s="34"/>
      <c r="K95" s="42"/>
      <c r="L95" s="73"/>
    </row>
    <row r="96" spans="1:12" ht="30" x14ac:dyDescent="0.25">
      <c r="A96" s="193"/>
      <c r="B96" s="218"/>
      <c r="C96" s="29" t="s">
        <v>48</v>
      </c>
      <c r="D96" s="27" t="s">
        <v>105</v>
      </c>
      <c r="E96" s="46" t="s">
        <v>203</v>
      </c>
      <c r="F96" s="16" t="s">
        <v>76</v>
      </c>
      <c r="G96" s="16" t="s">
        <v>179</v>
      </c>
      <c r="H96" s="54" t="s">
        <v>180</v>
      </c>
      <c r="I96" s="34"/>
      <c r="J96" s="34"/>
      <c r="K96" s="42"/>
      <c r="L96" s="56"/>
    </row>
    <row r="97" spans="1:12" x14ac:dyDescent="0.25">
      <c r="A97" s="4"/>
      <c r="B97" s="4"/>
      <c r="C97" s="29"/>
      <c r="D97" s="27"/>
      <c r="E97" s="27"/>
      <c r="F97" s="16"/>
      <c r="G97" s="16"/>
      <c r="H97" s="17"/>
      <c r="I97" s="34"/>
      <c r="J97" s="34"/>
      <c r="K97" s="42"/>
      <c r="L97" s="26"/>
    </row>
    <row r="98" spans="1:12" x14ac:dyDescent="0.25">
      <c r="A98" s="4"/>
      <c r="B98" s="4"/>
      <c r="C98" s="29"/>
      <c r="D98" s="27"/>
      <c r="E98" s="27"/>
      <c r="F98" s="16"/>
      <c r="G98" s="16"/>
      <c r="H98" s="17"/>
      <c r="I98" s="34"/>
      <c r="J98" s="34"/>
      <c r="K98" s="42"/>
      <c r="L98" s="26"/>
    </row>
    <row r="99" spans="1:12" x14ac:dyDescent="0.25">
      <c r="A99" s="4"/>
      <c r="B99" s="4"/>
      <c r="C99" s="29"/>
      <c r="D99" s="27"/>
      <c r="E99" s="27"/>
      <c r="F99" s="16"/>
      <c r="G99" s="16"/>
      <c r="H99" s="17"/>
      <c r="I99" s="34"/>
      <c r="J99" s="34"/>
      <c r="K99" s="42"/>
      <c r="L99" s="26"/>
    </row>
    <row r="100" spans="1:12" x14ac:dyDescent="0.25">
      <c r="A100" s="4"/>
      <c r="B100" s="4"/>
      <c r="C100" s="29"/>
      <c r="D100" s="27"/>
      <c r="E100" s="27"/>
      <c r="F100" s="16"/>
      <c r="G100" s="16"/>
      <c r="H100" s="17"/>
      <c r="I100" s="34"/>
      <c r="J100" s="34"/>
      <c r="K100" s="42"/>
      <c r="L100" s="26"/>
    </row>
    <row r="101" spans="1:12" x14ac:dyDescent="0.25">
      <c r="A101" s="4"/>
      <c r="B101" s="4"/>
      <c r="C101" s="29"/>
      <c r="D101" s="27"/>
      <c r="E101" s="27"/>
      <c r="F101" s="16"/>
      <c r="G101" s="16"/>
      <c r="H101" s="17"/>
      <c r="I101" s="34"/>
      <c r="J101" s="34"/>
      <c r="K101" s="42"/>
      <c r="L101" s="26"/>
    </row>
    <row r="102" spans="1:12" x14ac:dyDescent="0.25">
      <c r="A102" s="4"/>
      <c r="B102" s="4"/>
      <c r="C102" s="29"/>
      <c r="D102" s="27"/>
      <c r="E102" s="27"/>
      <c r="F102" s="16"/>
      <c r="G102" s="16"/>
      <c r="H102" s="17"/>
      <c r="I102" s="34"/>
      <c r="J102" s="34"/>
      <c r="K102" s="42"/>
      <c r="L102" s="26"/>
    </row>
    <row r="103" spans="1:12" x14ac:dyDescent="0.25">
      <c r="A103" s="4"/>
      <c r="B103" s="4"/>
      <c r="C103" s="29"/>
      <c r="D103" s="27"/>
      <c r="E103" s="27"/>
      <c r="F103" s="16"/>
      <c r="G103" s="16"/>
      <c r="H103" s="17"/>
      <c r="I103" s="34"/>
      <c r="J103" s="34"/>
      <c r="K103" s="42"/>
      <c r="L103" s="26"/>
    </row>
    <row r="104" spans="1:12" x14ac:dyDescent="0.25">
      <c r="A104" s="4"/>
      <c r="B104" s="4"/>
      <c r="C104" s="29"/>
      <c r="D104" s="27"/>
      <c r="E104" s="27"/>
      <c r="F104" s="16"/>
      <c r="G104" s="16"/>
      <c r="H104" s="17"/>
      <c r="I104" s="34"/>
      <c r="J104" s="34"/>
      <c r="K104" s="42"/>
      <c r="L104" s="26"/>
    </row>
    <row r="105" spans="1:12" x14ac:dyDescent="0.25">
      <c r="A105" s="4"/>
      <c r="B105" s="4"/>
      <c r="C105" s="29"/>
      <c r="D105" s="27"/>
      <c r="E105" s="27"/>
      <c r="F105" s="16"/>
      <c r="G105" s="16"/>
      <c r="H105" s="17"/>
      <c r="I105" s="34"/>
      <c r="J105" s="34"/>
      <c r="K105" s="42"/>
      <c r="L105" s="26"/>
    </row>
    <row r="106" spans="1:12" x14ac:dyDescent="0.25">
      <c r="A106" s="4"/>
      <c r="B106" s="4"/>
      <c r="C106" s="29"/>
      <c r="D106" s="27"/>
      <c r="E106" s="27"/>
      <c r="F106" s="16"/>
      <c r="G106" s="16"/>
      <c r="H106" s="17"/>
      <c r="I106" s="34"/>
      <c r="J106" s="34"/>
      <c r="K106" s="42"/>
      <c r="L106" s="26"/>
    </row>
    <row r="107" spans="1:12" x14ac:dyDescent="0.25">
      <c r="A107" s="4"/>
      <c r="B107" s="4"/>
      <c r="C107" s="29"/>
      <c r="D107" s="27"/>
      <c r="E107" s="27"/>
      <c r="F107" s="16"/>
      <c r="G107" s="16"/>
      <c r="H107" s="17"/>
      <c r="I107" s="34"/>
      <c r="J107" s="34"/>
      <c r="K107" s="42"/>
      <c r="L107" s="26"/>
    </row>
    <row r="108" spans="1:12" x14ac:dyDescent="0.25">
      <c r="A108" s="4"/>
      <c r="B108" s="4"/>
      <c r="C108" s="29"/>
      <c r="D108" s="27"/>
      <c r="E108" s="27"/>
      <c r="F108" s="16"/>
      <c r="G108" s="16"/>
      <c r="H108" s="17"/>
      <c r="I108" s="34"/>
      <c r="J108" s="34"/>
      <c r="K108" s="42"/>
      <c r="L108" s="26"/>
    </row>
    <row r="109" spans="1:12" x14ac:dyDescent="0.25">
      <c r="A109" s="4"/>
      <c r="B109" s="4"/>
      <c r="C109" s="29"/>
      <c r="D109" s="27"/>
      <c r="E109" s="27"/>
      <c r="F109" s="16"/>
      <c r="G109" s="16"/>
      <c r="H109" s="17"/>
      <c r="I109" s="34"/>
      <c r="J109" s="34"/>
      <c r="K109" s="42"/>
      <c r="L109" s="26"/>
    </row>
    <row r="110" spans="1:12" x14ac:dyDescent="0.25">
      <c r="A110" s="4"/>
      <c r="B110" s="4"/>
      <c r="C110" s="29"/>
      <c r="D110" s="27"/>
      <c r="E110" s="27"/>
      <c r="F110" s="16"/>
      <c r="G110" s="16"/>
      <c r="H110" s="17"/>
      <c r="I110" s="34"/>
      <c r="J110" s="34"/>
      <c r="K110" s="42"/>
      <c r="L110" s="26"/>
    </row>
    <row r="111" spans="1:12" x14ac:dyDescent="0.25">
      <c r="A111" s="4"/>
      <c r="B111" s="4"/>
      <c r="C111" s="29"/>
      <c r="D111" s="27"/>
      <c r="E111" s="27"/>
      <c r="F111" s="16"/>
      <c r="G111" s="16"/>
      <c r="H111" s="17"/>
      <c r="I111" s="34"/>
      <c r="J111" s="34"/>
      <c r="K111" s="42"/>
      <c r="L111" s="26"/>
    </row>
    <row r="112" spans="1:12" x14ac:dyDescent="0.25">
      <c r="A112" s="4"/>
      <c r="B112" s="4"/>
      <c r="C112" s="29"/>
      <c r="D112" s="27"/>
      <c r="E112" s="27"/>
      <c r="F112" s="16"/>
      <c r="G112" s="16"/>
      <c r="H112" s="17"/>
      <c r="I112" s="34"/>
      <c r="J112" s="34"/>
      <c r="K112" s="42"/>
      <c r="L112" s="26"/>
    </row>
    <row r="113" spans="1:12" x14ac:dyDescent="0.25">
      <c r="A113" s="4"/>
      <c r="B113" s="4"/>
      <c r="C113" s="29"/>
      <c r="D113" s="27"/>
      <c r="E113" s="27"/>
      <c r="F113" s="16"/>
      <c r="G113" s="16"/>
      <c r="H113" s="17"/>
      <c r="I113" s="34"/>
      <c r="J113" s="34"/>
      <c r="K113" s="42"/>
      <c r="L113" s="26"/>
    </row>
    <row r="114" spans="1:12" x14ac:dyDescent="0.25">
      <c r="A114" s="4"/>
      <c r="B114" s="4"/>
      <c r="C114" s="29"/>
      <c r="D114" s="27"/>
      <c r="E114" s="27"/>
      <c r="F114" s="16"/>
      <c r="G114" s="16"/>
      <c r="H114" s="17"/>
      <c r="I114" s="34"/>
      <c r="J114" s="34"/>
      <c r="K114" s="42"/>
      <c r="L114" s="26"/>
    </row>
    <row r="115" spans="1:12" x14ac:dyDescent="0.25">
      <c r="A115" s="4"/>
      <c r="B115" s="4"/>
      <c r="C115" s="29"/>
      <c r="D115" s="27"/>
      <c r="E115" s="27"/>
      <c r="F115" s="16"/>
      <c r="G115" s="16"/>
      <c r="H115" s="17"/>
      <c r="I115" s="34"/>
      <c r="J115" s="34"/>
      <c r="K115" s="42"/>
      <c r="L115" s="26"/>
    </row>
    <row r="116" spans="1:12" x14ac:dyDescent="0.25">
      <c r="A116" s="4"/>
      <c r="B116" s="4"/>
      <c r="C116" s="29"/>
      <c r="D116" s="27"/>
      <c r="E116" s="27"/>
      <c r="F116" s="16"/>
      <c r="G116" s="16"/>
      <c r="H116" s="17"/>
      <c r="I116" s="34"/>
      <c r="J116" s="34"/>
      <c r="K116" s="42"/>
      <c r="L116" s="26"/>
    </row>
    <row r="117" spans="1:12" x14ac:dyDescent="0.25">
      <c r="A117" s="4"/>
      <c r="B117" s="4"/>
      <c r="C117" s="29"/>
      <c r="D117" s="27"/>
      <c r="E117" s="27"/>
      <c r="F117" s="16"/>
      <c r="G117" s="16"/>
      <c r="H117" s="17"/>
      <c r="I117" s="34"/>
      <c r="J117" s="34"/>
      <c r="K117" s="42"/>
      <c r="L117" s="26"/>
    </row>
    <row r="118" spans="1:12" x14ac:dyDescent="0.25">
      <c r="A118" s="4"/>
      <c r="B118" s="4"/>
      <c r="C118" s="29"/>
      <c r="D118" s="27"/>
      <c r="E118" s="27"/>
      <c r="F118" s="16"/>
      <c r="G118" s="16"/>
      <c r="H118" s="17"/>
      <c r="I118" s="34"/>
      <c r="J118" s="34"/>
      <c r="K118" s="42"/>
      <c r="L118" s="26"/>
    </row>
    <row r="119" spans="1:12" x14ac:dyDescent="0.25">
      <c r="A119" s="4"/>
      <c r="B119" s="4"/>
      <c r="C119" s="29"/>
      <c r="D119" s="27"/>
      <c r="E119" s="27"/>
      <c r="F119" s="16"/>
      <c r="G119" s="16"/>
      <c r="H119" s="17"/>
      <c r="I119" s="34"/>
      <c r="J119" s="34"/>
      <c r="K119" s="42"/>
      <c r="L119" s="26"/>
    </row>
    <row r="120" spans="1:12" x14ac:dyDescent="0.25">
      <c r="A120" s="4"/>
      <c r="B120" s="4"/>
      <c r="C120" s="29"/>
      <c r="D120" s="27"/>
      <c r="E120" s="27"/>
      <c r="F120" s="16"/>
      <c r="G120" s="16"/>
      <c r="H120" s="17"/>
      <c r="I120" s="34"/>
      <c r="J120" s="34"/>
      <c r="K120" s="42"/>
      <c r="L120" s="26"/>
    </row>
    <row r="121" spans="1:12" x14ac:dyDescent="0.25">
      <c r="A121" s="4"/>
      <c r="B121" s="4"/>
      <c r="C121" s="29"/>
      <c r="D121" s="27"/>
      <c r="E121" s="27"/>
      <c r="F121" s="16"/>
      <c r="G121" s="16"/>
      <c r="H121" s="17"/>
      <c r="I121" s="34"/>
      <c r="J121" s="34"/>
      <c r="K121" s="42"/>
      <c r="L121" s="26"/>
    </row>
    <row r="122" spans="1:12" x14ac:dyDescent="0.25">
      <c r="A122" s="4"/>
      <c r="B122" s="4"/>
      <c r="C122" s="29"/>
      <c r="D122" s="27"/>
      <c r="E122" s="27"/>
      <c r="F122" s="16"/>
      <c r="G122" s="16"/>
      <c r="H122" s="17"/>
      <c r="I122" s="34"/>
      <c r="J122" s="34"/>
      <c r="K122" s="42"/>
      <c r="L122" s="26"/>
    </row>
    <row r="123" spans="1:12" x14ac:dyDescent="0.25">
      <c r="A123" s="4"/>
      <c r="B123" s="4"/>
      <c r="C123" s="29"/>
      <c r="D123" s="27"/>
      <c r="E123" s="27"/>
      <c r="F123" s="16"/>
      <c r="G123" s="16"/>
      <c r="H123" s="17"/>
      <c r="I123" s="34"/>
      <c r="J123" s="34"/>
      <c r="K123" s="42"/>
      <c r="L123" s="26"/>
    </row>
    <row r="124" spans="1:12" x14ac:dyDescent="0.25">
      <c r="A124" s="4"/>
      <c r="B124" s="4"/>
      <c r="C124" s="29"/>
      <c r="D124" s="27"/>
      <c r="E124" s="27"/>
      <c r="F124" s="16"/>
      <c r="G124" s="16"/>
      <c r="H124" s="17"/>
      <c r="I124" s="34"/>
      <c r="J124" s="34"/>
      <c r="K124" s="42"/>
      <c r="L124" s="26"/>
    </row>
    <row r="125" spans="1:12" x14ac:dyDescent="0.25">
      <c r="A125" s="4"/>
      <c r="B125" s="4"/>
      <c r="C125" s="29"/>
      <c r="D125" s="27"/>
      <c r="E125" s="27"/>
      <c r="F125" s="16"/>
      <c r="G125" s="16"/>
      <c r="H125" s="17"/>
      <c r="I125" s="34"/>
      <c r="J125" s="34"/>
      <c r="K125" s="42"/>
      <c r="L125" s="26"/>
    </row>
    <row r="126" spans="1:12" x14ac:dyDescent="0.25">
      <c r="A126" s="4"/>
      <c r="B126" s="4"/>
      <c r="C126" s="29"/>
      <c r="D126" s="27"/>
      <c r="E126" s="27"/>
      <c r="F126" s="16"/>
      <c r="G126" s="16"/>
      <c r="H126" s="17"/>
      <c r="I126" s="34"/>
      <c r="J126" s="34"/>
      <c r="K126" s="42"/>
      <c r="L126" s="26"/>
    </row>
    <row r="127" spans="1:12" x14ac:dyDescent="0.25">
      <c r="A127" s="4"/>
      <c r="B127" s="4"/>
      <c r="C127" s="29"/>
      <c r="D127" s="27"/>
      <c r="E127" s="27"/>
      <c r="F127" s="16"/>
      <c r="G127" s="16"/>
      <c r="H127" s="17"/>
      <c r="I127" s="34"/>
      <c r="J127" s="34"/>
      <c r="K127" s="42"/>
      <c r="L127" s="26"/>
    </row>
    <row r="128" spans="1:12" x14ac:dyDescent="0.25">
      <c r="A128" s="4"/>
      <c r="B128" s="4"/>
      <c r="C128" s="29"/>
      <c r="D128" s="27"/>
      <c r="E128" s="27"/>
      <c r="F128" s="16"/>
      <c r="G128" s="16"/>
      <c r="H128" s="17"/>
      <c r="I128" s="34"/>
      <c r="J128" s="34"/>
      <c r="K128" s="42"/>
      <c r="L128" s="26"/>
    </row>
    <row r="129" spans="1:12" x14ac:dyDescent="0.25">
      <c r="A129" s="4"/>
      <c r="B129" s="4"/>
      <c r="C129" s="29"/>
      <c r="D129" s="27"/>
      <c r="E129" s="27"/>
      <c r="F129" s="16"/>
      <c r="G129" s="16"/>
      <c r="H129" s="17"/>
      <c r="I129" s="34"/>
      <c r="J129" s="34"/>
      <c r="K129" s="42"/>
      <c r="L129" s="26"/>
    </row>
    <row r="130" spans="1:12" x14ac:dyDescent="0.25">
      <c r="A130" s="4"/>
      <c r="B130" s="4"/>
      <c r="C130" s="29"/>
      <c r="D130" s="27"/>
      <c r="E130" s="27"/>
      <c r="F130" s="16"/>
      <c r="G130" s="16"/>
      <c r="H130" s="17"/>
      <c r="I130" s="34"/>
      <c r="J130" s="34"/>
      <c r="K130" s="42"/>
      <c r="L130" s="26"/>
    </row>
  </sheetData>
  <dataConsolidate/>
  <mergeCells count="33">
    <mergeCell ref="A92:A96"/>
    <mergeCell ref="B92:B94"/>
    <mergeCell ref="B95:B96"/>
    <mergeCell ref="A79:A89"/>
    <mergeCell ref="B79:B80"/>
    <mergeCell ref="B81:B82"/>
    <mergeCell ref="B84:B86"/>
    <mergeCell ref="B87:B88"/>
    <mergeCell ref="A90:A91"/>
    <mergeCell ref="B45:B48"/>
    <mergeCell ref="A50:A55"/>
    <mergeCell ref="B54:B55"/>
    <mergeCell ref="A56:A78"/>
    <mergeCell ref="B56:B58"/>
    <mergeCell ref="B59:B62"/>
    <mergeCell ref="B65:B70"/>
    <mergeCell ref="B72:B76"/>
    <mergeCell ref="A24:A49"/>
    <mergeCell ref="B24:B29"/>
    <mergeCell ref="B30:B34"/>
    <mergeCell ref="B35:B39"/>
    <mergeCell ref="B40:B43"/>
    <mergeCell ref="A14:A17"/>
    <mergeCell ref="B15:B16"/>
    <mergeCell ref="A18:A23"/>
    <mergeCell ref="B18:B19"/>
    <mergeCell ref="B20:B21"/>
    <mergeCell ref="A1:B1"/>
    <mergeCell ref="A2:B2"/>
    <mergeCell ref="C6:K6"/>
    <mergeCell ref="A8:A13"/>
    <mergeCell ref="B8:B9"/>
    <mergeCell ref="B10:B12"/>
  </mergeCells>
  <conditionalFormatting sqref="D38:D45 D47 D90:D96 D97:E130 D8:D35 D85:D88 D50:D82">
    <cfRule type="cellIs" dxfId="35" priority="31" stopIfTrue="1" operator="equal">
      <formula>"Complete"</formula>
    </cfRule>
    <cfRule type="cellIs" dxfId="34" priority="32" stopIfTrue="1" operator="equal">
      <formula>"In-Progress"</formula>
    </cfRule>
    <cfRule type="cellIs" dxfId="33" priority="33" stopIfTrue="1" operator="equal">
      <formula>"Planned"</formula>
    </cfRule>
    <cfRule type="cellIs" dxfId="32" priority="34" operator="equal">
      <formula>"Proposed"</formula>
    </cfRule>
    <cfRule type="cellIs" dxfId="31" priority="35" stopIfTrue="1" operator="equal">
      <formula>"*GAP*"</formula>
    </cfRule>
    <cfRule type="cellIs" dxfId="30" priority="36" stopIfTrue="1" operator="equal">
      <formula>"*TBD*"</formula>
    </cfRule>
  </conditionalFormatting>
  <conditionalFormatting sqref="D83:D84">
    <cfRule type="cellIs" dxfId="29" priority="25" stopIfTrue="1" operator="equal">
      <formula>"Complete"</formula>
    </cfRule>
    <cfRule type="cellIs" dxfId="28" priority="26" stopIfTrue="1" operator="equal">
      <formula>"In-Progress"</formula>
    </cfRule>
    <cfRule type="cellIs" dxfId="27" priority="27" stopIfTrue="1" operator="equal">
      <formula>"Planned"</formula>
    </cfRule>
    <cfRule type="cellIs" dxfId="26" priority="28" operator="equal">
      <formula>"Proposed"</formula>
    </cfRule>
    <cfRule type="cellIs" dxfId="25" priority="29" stopIfTrue="1" operator="equal">
      <formula>"*GAP*"</formula>
    </cfRule>
    <cfRule type="cellIs" dxfId="24" priority="30" stopIfTrue="1" operator="equal">
      <formula>"*TBD*"</formula>
    </cfRule>
  </conditionalFormatting>
  <conditionalFormatting sqref="D36:D37">
    <cfRule type="cellIs" dxfId="23" priority="19" stopIfTrue="1" operator="equal">
      <formula>"Complete"</formula>
    </cfRule>
    <cfRule type="cellIs" dxfId="22" priority="20" stopIfTrue="1" operator="equal">
      <formula>"In-Progress"</formula>
    </cfRule>
    <cfRule type="cellIs" dxfId="21" priority="21" stopIfTrue="1" operator="equal">
      <formula>"Planned"</formula>
    </cfRule>
    <cfRule type="cellIs" dxfId="20" priority="22" operator="equal">
      <formula>"Proposed"</formula>
    </cfRule>
    <cfRule type="cellIs" dxfId="19" priority="23" stopIfTrue="1" operator="equal">
      <formula>"*GAP*"</formula>
    </cfRule>
    <cfRule type="cellIs" dxfId="18" priority="24" stopIfTrue="1" operator="equal">
      <formula>"*TBD*"</formula>
    </cfRule>
  </conditionalFormatting>
  <conditionalFormatting sqref="D46">
    <cfRule type="cellIs" dxfId="17" priority="13" stopIfTrue="1" operator="equal">
      <formula>"Complete"</formula>
    </cfRule>
    <cfRule type="cellIs" dxfId="16" priority="14" stopIfTrue="1" operator="equal">
      <formula>"In-Progress"</formula>
    </cfRule>
    <cfRule type="cellIs" dxfId="15" priority="15" stopIfTrue="1" operator="equal">
      <formula>"Planned"</formula>
    </cfRule>
    <cfRule type="cellIs" dxfId="14" priority="16" operator="equal">
      <formula>"Proposed"</formula>
    </cfRule>
    <cfRule type="cellIs" dxfId="13" priority="17" stopIfTrue="1" operator="equal">
      <formula>"*GAP*"</formula>
    </cfRule>
    <cfRule type="cellIs" dxfId="12" priority="18" stopIfTrue="1" operator="equal">
      <formula>"*TBD*"</formula>
    </cfRule>
  </conditionalFormatting>
  <conditionalFormatting sqref="D89">
    <cfRule type="cellIs" dxfId="11" priority="7" stopIfTrue="1" operator="equal">
      <formula>"Complete"</formula>
    </cfRule>
    <cfRule type="cellIs" dxfId="10" priority="8" stopIfTrue="1" operator="equal">
      <formula>"In-Progress"</formula>
    </cfRule>
    <cfRule type="cellIs" dxfId="9" priority="9" stopIfTrue="1" operator="equal">
      <formula>"Planned"</formula>
    </cfRule>
    <cfRule type="cellIs" dxfId="8" priority="10" operator="equal">
      <formula>"Proposed"</formula>
    </cfRule>
    <cfRule type="cellIs" dxfId="7" priority="11" stopIfTrue="1" operator="equal">
      <formula>"*GAP*"</formula>
    </cfRule>
    <cfRule type="cellIs" dxfId="6" priority="12" stopIfTrue="1" operator="equal">
      <formula>"*TBD*"</formula>
    </cfRule>
  </conditionalFormatting>
  <conditionalFormatting sqref="D48:D49">
    <cfRule type="cellIs" dxfId="5" priority="1" stopIfTrue="1" operator="equal">
      <formula>"Complete"</formula>
    </cfRule>
    <cfRule type="cellIs" dxfId="4" priority="2" stopIfTrue="1" operator="equal">
      <formula>"In-Progress"</formula>
    </cfRule>
    <cfRule type="cellIs" dxfId="3" priority="3" stopIfTrue="1" operator="equal">
      <formula>"Planned"</formula>
    </cfRule>
    <cfRule type="cellIs" dxfId="2" priority="4" operator="equal">
      <formula>"Proposed"</formula>
    </cfRule>
    <cfRule type="cellIs" dxfId="1" priority="5" stopIfTrue="1" operator="equal">
      <formula>"*GAP*"</formula>
    </cfRule>
    <cfRule type="cellIs" dxfId="0" priority="6" stopIfTrue="1" operator="equal">
      <formula>"*TBD*"</formula>
    </cfRule>
  </conditionalFormatting>
  <dataValidations count="3">
    <dataValidation type="list" allowBlank="1" showInputMessage="1" showErrorMessage="1" sqref="F8:F130">
      <formula1>Org</formula1>
    </dataValidation>
    <dataValidation type="list" allowBlank="1" showInputMessage="1" showErrorMessage="1" sqref="C8:C130">
      <formula1>WIPtype</formula1>
    </dataValidation>
    <dataValidation type="list" allowBlank="1" showInputMessage="1" showErrorMessage="1" sqref="D8:D130">
      <formula1>Status</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autoPageBreaks="0"/>
  </sheetPr>
  <dimension ref="A1:D38"/>
  <sheetViews>
    <sheetView topLeftCell="A7" workbookViewId="0">
      <selection activeCell="D25" sqref="D25"/>
    </sheetView>
  </sheetViews>
  <sheetFormatPr defaultColWidth="9.140625" defaultRowHeight="15" x14ac:dyDescent="0.25"/>
  <cols>
    <col min="1" max="1" width="14.28515625" customWidth="1"/>
    <col min="2" max="2" width="11.28515625" customWidth="1"/>
    <col min="3" max="3" width="11.42578125" customWidth="1"/>
    <col min="4" max="4" width="27.5703125" customWidth="1"/>
  </cols>
  <sheetData>
    <row r="1" spans="1:4" x14ac:dyDescent="0.25">
      <c r="A1" s="12" t="s">
        <v>62</v>
      </c>
    </row>
    <row r="2" spans="1:4" x14ac:dyDescent="0.25">
      <c r="A2" s="12"/>
    </row>
    <row r="3" spans="1:4" ht="15.75" thickBot="1" x14ac:dyDescent="0.3">
      <c r="A3" s="12" t="s">
        <v>59</v>
      </c>
      <c r="B3" s="13" t="s">
        <v>58</v>
      </c>
      <c r="C3" s="2" t="s">
        <v>60</v>
      </c>
      <c r="D3" t="s">
        <v>61</v>
      </c>
    </row>
    <row r="4" spans="1:4" x14ac:dyDescent="0.25">
      <c r="A4" s="12" t="s">
        <v>63</v>
      </c>
      <c r="B4" s="13" t="s">
        <v>23</v>
      </c>
      <c r="C4" s="6" t="s">
        <v>8</v>
      </c>
      <c r="D4" t="s">
        <v>54</v>
      </c>
    </row>
    <row r="5" spans="1:4" x14ac:dyDescent="0.25">
      <c r="C5" s="7" t="s">
        <v>48</v>
      </c>
      <c r="D5" t="s">
        <v>49</v>
      </c>
    </row>
    <row r="6" spans="1:4" x14ac:dyDescent="0.25">
      <c r="C6" s="7" t="s">
        <v>17</v>
      </c>
      <c r="D6" t="s">
        <v>18</v>
      </c>
    </row>
    <row r="7" spans="1:4" x14ac:dyDescent="0.25">
      <c r="C7" s="7" t="s">
        <v>15</v>
      </c>
      <c r="D7" t="s">
        <v>16</v>
      </c>
    </row>
    <row r="8" spans="1:4" x14ac:dyDescent="0.25">
      <c r="C8" s="7" t="s">
        <v>9</v>
      </c>
      <c r="D8" t="s">
        <v>10</v>
      </c>
    </row>
    <row r="9" spans="1:4" x14ac:dyDescent="0.25">
      <c r="C9" s="7" t="s">
        <v>11</v>
      </c>
      <c r="D9" t="s">
        <v>12</v>
      </c>
    </row>
    <row r="10" spans="1:4" x14ac:dyDescent="0.25">
      <c r="C10" s="7" t="s">
        <v>13</v>
      </c>
      <c r="D10" t="s">
        <v>14</v>
      </c>
    </row>
    <row r="11" spans="1:4" x14ac:dyDescent="0.25">
      <c r="C11" s="7" t="s">
        <v>165</v>
      </c>
      <c r="D11" t="s">
        <v>166</v>
      </c>
    </row>
    <row r="12" spans="1:4" x14ac:dyDescent="0.25">
      <c r="C12" s="7"/>
      <c r="D12" t="s">
        <v>19</v>
      </c>
    </row>
    <row r="13" spans="1:4" ht="15.75" thickBot="1" x14ac:dyDescent="0.3">
      <c r="C13" s="8"/>
      <c r="D13" t="s">
        <v>19</v>
      </c>
    </row>
    <row r="16" spans="1:4" ht="15.75" thickBot="1" x14ac:dyDescent="0.3"/>
    <row r="17" spans="1:4" x14ac:dyDescent="0.25">
      <c r="A17" s="12" t="s">
        <v>101</v>
      </c>
      <c r="B17" s="13" t="s">
        <v>102</v>
      </c>
      <c r="C17" s="6" t="s">
        <v>91</v>
      </c>
    </row>
    <row r="18" spans="1:4" x14ac:dyDescent="0.25">
      <c r="A18" s="12"/>
      <c r="B18" s="13"/>
      <c r="C18" s="7" t="s">
        <v>103</v>
      </c>
    </row>
    <row r="19" spans="1:4" x14ac:dyDescent="0.25">
      <c r="C19" s="7" t="s">
        <v>104</v>
      </c>
    </row>
    <row r="20" spans="1:4" x14ac:dyDescent="0.25">
      <c r="C20" s="7" t="s">
        <v>106</v>
      </c>
    </row>
    <row r="21" spans="1:4" x14ac:dyDescent="0.25">
      <c r="C21" s="7" t="s">
        <v>105</v>
      </c>
    </row>
    <row r="22" spans="1:4" ht="15.75" thickBot="1" x14ac:dyDescent="0.3">
      <c r="C22" s="8" t="s">
        <v>430</v>
      </c>
    </row>
    <row r="27" spans="1:4" ht="15.75" thickBot="1" x14ac:dyDescent="0.3"/>
    <row r="28" spans="1:4" x14ac:dyDescent="0.25">
      <c r="A28" s="12" t="s">
        <v>20</v>
      </c>
      <c r="B28" s="13" t="s">
        <v>24</v>
      </c>
      <c r="C28" s="9" t="s">
        <v>2</v>
      </c>
      <c r="D28" t="s">
        <v>2</v>
      </c>
    </row>
    <row r="29" spans="1:4" x14ac:dyDescent="0.25">
      <c r="C29" s="10" t="s">
        <v>6</v>
      </c>
      <c r="D29" t="s">
        <v>6</v>
      </c>
    </row>
    <row r="30" spans="1:4" ht="30" x14ac:dyDescent="0.25">
      <c r="C30" s="68" t="s">
        <v>327</v>
      </c>
      <c r="D30" s="5" t="s">
        <v>326</v>
      </c>
    </row>
    <row r="31" spans="1:4" x14ac:dyDescent="0.25">
      <c r="C31" s="10" t="s">
        <v>21</v>
      </c>
      <c r="D31" t="s">
        <v>55</v>
      </c>
    </row>
    <row r="32" spans="1:4" x14ac:dyDescent="0.25">
      <c r="C32" s="10" t="s">
        <v>22</v>
      </c>
      <c r="D32" t="s">
        <v>22</v>
      </c>
    </row>
    <row r="33" spans="3:4" x14ac:dyDescent="0.25">
      <c r="C33" s="10" t="s">
        <v>1</v>
      </c>
      <c r="D33" t="s">
        <v>1</v>
      </c>
    </row>
    <row r="34" spans="3:4" x14ac:dyDescent="0.25">
      <c r="C34" s="10" t="s">
        <v>78</v>
      </c>
      <c r="D34" t="s">
        <v>79</v>
      </c>
    </row>
    <row r="35" spans="3:4" x14ac:dyDescent="0.25">
      <c r="C35" s="10" t="s">
        <v>76</v>
      </c>
      <c r="D35" t="s">
        <v>77</v>
      </c>
    </row>
    <row r="36" spans="3:4" x14ac:dyDescent="0.25">
      <c r="C36" s="10" t="s">
        <v>3</v>
      </c>
      <c r="D36" t="s">
        <v>3</v>
      </c>
    </row>
    <row r="37" spans="3:4" x14ac:dyDescent="0.25">
      <c r="C37" s="10" t="s">
        <v>160</v>
      </c>
      <c r="D37" t="s">
        <v>160</v>
      </c>
    </row>
    <row r="38" spans="3:4" ht="15.75" thickBot="1" x14ac:dyDescent="0.3">
      <c r="C38" s="11" t="s">
        <v>56</v>
      </c>
      <c r="D38" t="s">
        <v>51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origin="userSelected">
  <element uid="id_protectivemarking_newvalue1" value=""/>
</sisl>
</file>

<file path=customXml/itemProps1.xml><?xml version="1.0" encoding="utf-8"?>
<ds:datastoreItem xmlns:ds="http://schemas.openxmlformats.org/officeDocument/2006/customXml" ds:itemID="{A4B9A065-69F7-4195-B047-463CE2597E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README</vt:lpstr>
      <vt:lpstr>IPS Gap Analysis 03-OCT_changes</vt:lpstr>
      <vt:lpstr>IPS Gap Analysis 21-JUN (OLD)</vt:lpstr>
      <vt:lpstr>List Items</vt:lpstr>
      <vt:lpstr>Org</vt:lpstr>
      <vt:lpstr>Status</vt:lpstr>
      <vt:lpstr>WIPtype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Olive (HON)</dc:creator>
  <cp:lastModifiedBy>Olive, Michael L</cp:lastModifiedBy>
  <dcterms:created xsi:type="dcterms:W3CDTF">2016-06-28T08:18:28Z</dcterms:created>
  <dcterms:modified xsi:type="dcterms:W3CDTF">2018-10-03T20:16:27Z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fb396938-d5a0-419a-b7dd-9a94f2e09035</vt:lpwstr>
  </property>
  <property fmtid="{D5CDD505-2E9C-101B-9397-08002B2CF9AE}" pid="3" name="HoneywellClassification">
    <vt:lpwstr>Unrestricted</vt:lpwstr>
  </property>
  <property fmtid="{D5CDD505-2E9C-101B-9397-08002B2CF9AE}" pid="4" name="docIndexRef">
    <vt:lpwstr>115d285d-716b-4ad0-8945-f71e2a327294</vt:lpwstr>
  </property>
  <property fmtid="{D5CDD505-2E9C-101B-9397-08002B2CF9AE}" pid="5" name="bjSaver">
    <vt:lpwstr>3SEssD7ItmKdcgKTR9r6XrY6FA4YKUMw</vt:lpwstr>
  </property>
  <property fmtid="{D5CDD505-2E9C-101B-9397-08002B2CF9AE}" pid="6" name="bjDocumentLabelXML">
    <vt:lpwstr>&lt;?xml version="1.0" encoding="us-ascii"?&gt;&lt;sisl xmlns:xsi="http://www.w3.org/2001/XMLSchema-instance" xmlns:xsd="http://www.w3.org/2001/XMLSchema" sislVersion="0" policy="bf276872-af07-4968-a71d-1c83e80bd0bf" origin="userSelected" xmlns="http://www.boldonj</vt:lpwstr>
  </property>
  <property fmtid="{D5CDD505-2E9C-101B-9397-08002B2CF9AE}" pid="7" name="bjDocumentLabelXML-0">
    <vt:lpwstr>ames.com/2008/01/sie/internal/label"&gt;&lt;element uid="id_protectivemarking_newvalue1" value="" /&gt;&lt;/sisl&gt;</vt:lpwstr>
  </property>
  <property fmtid="{D5CDD505-2E9C-101B-9397-08002B2CF9AE}" pid="8" name="bjDocumentSecurityLabel">
    <vt:lpwstr>Honeywell Unrestricted</vt:lpwstr>
  </property>
  <property fmtid="{D5CDD505-2E9C-101B-9397-08002B2CF9AE}" pid="9" name="BJClassification">
    <vt:lpwstr>Honeywell Unrestricted</vt:lpwstr>
  </property>
</Properties>
</file>