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24226"/>
  <mc:AlternateContent xmlns:mc="http://schemas.openxmlformats.org/markup-compatibility/2006">
    <mc:Choice Requires="x15">
      <x15ac:absPath xmlns:x15ac="http://schemas.microsoft.com/office/spreadsheetml/2010/11/ac" url="https://honeywellprod.sharepoint.com/teams/IPSRouter/Shared Documents/General/AIAP/"/>
    </mc:Choice>
  </mc:AlternateContent>
  <xr:revisionPtr revIDLastSave="162" documentId="11_2C0216C39A07BA14077888A5D58D4E58A438AE6F" xr6:coauthVersionLast="47" xr6:coauthVersionMax="47" xr10:uidLastSave="{0AE438EE-0802-4087-88F4-D61B7FD491F5}"/>
  <bookViews>
    <workbookView xWindow="-120" yWindow="-120" windowWidth="29040" windowHeight="17640" xr2:uid="{00000000-000D-0000-FFFF-FFFF00000000}"/>
  </bookViews>
  <sheets>
    <sheet name="Comments" sheetId="1" r:id="rId1"/>
    <sheet name="Help" sheetId="5" r:id="rId2"/>
    <sheet name="Statistics" sheetId="4" r:id="rId3"/>
    <sheet name="Attachments" sheetId="2" r:id="rId4"/>
  </sheets>
  <definedNames>
    <definedName name="_xlnm._FilterDatabase" localSheetId="0" hidden="1">Comments!$A$1:$R$235</definedName>
    <definedName name="_Toc536189153" localSheetId="0">Comments!#REF!</definedName>
    <definedName name="_Toc536189157" localSheetId="0">Comments!#REF!</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<sst xmlns="http://schemas.openxmlformats.org/spreadsheetml/2006/main" count="337" uniqueCount="158">
  <si>
    <t>Comment #</t>
  </si>
  <si>
    <t>Organisation</t>
  </si>
  <si>
    <t>Reviewer</t>
  </si>
  <si>
    <t>Document version</t>
  </si>
  <si>
    <t>Section</t>
  </si>
  <si>
    <t>Page</t>
  </si>
  <si>
    <t>Line #</t>
  </si>
  <si>
    <t>Level 
(NC, H, M, L, E)</t>
  </si>
  <si>
    <t>Comment</t>
  </si>
  <si>
    <t>Suggested resolution</t>
  </si>
  <si>
    <t>Status</t>
  </si>
  <si>
    <t>Topic</t>
  </si>
  <si>
    <t>Resolution proposal by subgroup/editor</t>
  </si>
  <si>
    <t>Resolver</t>
  </si>
  <si>
    <t xml:space="preserve">Notes </t>
  </si>
  <si>
    <t>Level list</t>
  </si>
  <si>
    <t>Level description</t>
  </si>
  <si>
    <t>NC</t>
  </si>
  <si>
    <t>Non-Concur. The comment addresses a subject which e.g. cannot or is too difficult to be industrially applied; is technically wrong; puts users of the document in a strongly detrimental, possibly competitively unfavourable position. A justification should be given such that the comment can be properly appreciated! Comment closure must be agreed by the submitter.</t>
  </si>
  <si>
    <t>H</t>
  </si>
  <si>
    <t>High. The comment addresses a subject which e.g. is ambitious to be applied industrially; is technically ambiguous; puts users of the document in an ambitious but acceptable position. An explanation should be given such that the comment can be properly appreciated.</t>
  </si>
  <si>
    <t>M</t>
  </si>
  <si>
    <t>L</t>
  </si>
  <si>
    <t>Low. Any other comment that addressed the content of the document.</t>
  </si>
  <si>
    <t>E</t>
  </si>
  <si>
    <t>Editorial. Comments that do not change the content of the document, but address purely editorial subjectis. Can be addressed and closed by the editor without group review.</t>
  </si>
  <si>
    <t>Status list</t>
  </si>
  <si>
    <t>Status description</t>
  </si>
  <si>
    <t>new</t>
  </si>
  <si>
    <t>New comment opened, not yet be assigned to a resolver</t>
  </si>
  <si>
    <t>assigned</t>
  </si>
  <si>
    <t>Open comment that has been assigned to a resolver, working on a resolution proposal.</t>
  </si>
  <si>
    <t>linked</t>
  </si>
  <si>
    <t>Comment is redundant and will be addressed as part of another comment (given by number in the resolution proposal)</t>
  </si>
  <si>
    <t>answered</t>
  </si>
  <si>
    <t>Resolution proposal for this comment has been made, but not yet included in the draft document</t>
  </si>
  <si>
    <t>proposal</t>
  </si>
  <si>
    <t>Resolution proposal has been included in the draft document</t>
  </si>
  <si>
    <t>edit&gt;close</t>
  </si>
  <si>
    <t>Comment can be closed after changes have been integrated into the document by the editor</t>
  </si>
  <si>
    <t>closed</t>
  </si>
  <si>
    <t>Comment addressed and closed</t>
  </si>
  <si>
    <t>Topic list</t>
  </si>
  <si>
    <t>Count of Comment</t>
  </si>
  <si>
    <t>Column Labels</t>
  </si>
  <si>
    <t>Row Labels</t>
  </si>
  <si>
    <t>(blank)</t>
  </si>
  <si>
    <t>Grand Total</t>
  </si>
  <si>
    <t>Attached to comment</t>
  </si>
  <si>
    <t>Medium. The comment addresses a subject e.g. for which simpler technical solutions are conceivable; makes proposals which pose an extra burden on users; the text is ambiguous and should be more precise; in brief: which carries the risks of defeating the purpose of a standard.</t>
  </si>
  <si>
    <t>Editorial groups</t>
  </si>
  <si>
    <t>All comments by level and status</t>
  </si>
  <si>
    <t>Comment resolution by group</t>
  </si>
  <si>
    <t>Selection
(Figure, Table, Bullet, etc.)</t>
  </si>
  <si>
    <t>Document
and Part</t>
  </si>
  <si>
    <t>PP858 P3</t>
  </si>
  <si>
    <t>d0-03</t>
  </si>
  <si>
    <t>text</t>
  </si>
  <si>
    <t>replace "feature" with "present" for clarity</t>
  </si>
  <si>
    <t>Airborne Radios that support IPS present a variety of radio-specific interface definitions with little-to-no commonality</t>
  </si>
  <si>
    <t>Figure 2.1 and supporting text</t>
  </si>
  <si>
    <t xml:space="preserve">We should make clear that this is to support IF-3 (see Part 1 section 3.7), not IF-4. </t>
  </si>
  <si>
    <t>Add explicit reference of IF-3 in the figure, and describe "The CIRI protocol implements the Airborne IPS system's IF-3 interface which focuses on handling data flow to and from the radios (see section 3.7 of Part 1). CIRI does not address IF-4, which is concerned with setup and control of the radios."</t>
  </si>
  <si>
    <t>Text</t>
  </si>
  <si>
    <t>In the discussions we've said the protocol was not tied to a physical link technology but focussed on a message level format and interaction model. I'm surprised to see the wording now limiting to Ethernet and 664. Is this necessary ?</t>
  </si>
  <si>
    <t>if there are real issues or risks to declaring the protocol agnostic, then leave as is. If all it requires is for the link layer technology to support the MTU, then could we declare the protocol agnostic to the link technology to make it more widely applicable ?</t>
  </si>
  <si>
    <t>4th paragraph and bullets</t>
  </si>
  <si>
    <t>The CIRI protocol supports 3 services: status notification, data exchange and flow control. I'm not sure these map so neatly to control and data planes (e.g. flow control is a "control plane" service). Also "planes" are not optional, you always have to handle both (unlike the 3 services CIRI supports). And finally the use of "control plane" risks a confusion with IF-04 which is the control interface for the radios.</t>
  </si>
  <si>
    <t>bullets</t>
  </si>
  <si>
    <t>We should highlight here that all 3 services are supported by the protocol, but speficic deployments may only make use of a subset.</t>
  </si>
  <si>
    <t>note 2 in the table</t>
  </si>
  <si>
    <t>To me "radio specific management interfaces" sounds like IF-4, which we are not touching</t>
  </si>
  <si>
    <t>"radio specific data interfaces" ?</t>
  </si>
  <si>
    <t>3.1.1</t>
  </si>
  <si>
    <t>commentary</t>
  </si>
  <si>
    <t>This point should be made earlier (covered by my previous comments). Here we can keep the commentary, or remove it if it's adequately covered (by mentioning the IF-3 / IF-4 distinction, and not calling this "the control plane". If we keep it, I would recommend adding a reference to IF-4 which covers the services described (enabling/disabling the radio, frequency tunning, etc.)</t>
  </si>
  <si>
    <t>Figure 3-2</t>
  </si>
  <si>
    <t>second paragraph</t>
  </si>
  <si>
    <t>"expected information" sounds like IPS will be placing requirements on the radio.</t>
  </si>
  <si>
    <t>It is assumed that the Airborne Radio is statically configured to provide all the information it is able to, and will respond to every request with the same set of fields.</t>
  </si>
  <si>
    <t>As these updates occur, there is an opportunity to homogenise the interface protocol and minimise the overheads incured by radio-specific adapations in the Airborne IPS System. The Common IPS Radio Interface protocol is offered as candidate for such homogenisation, and may be referenced by the updated standards.
Could also add a sentence to re-enforce the point about accepting different radio capability: "It must be noted that the homogenisation is at the level of the protocol used to query and carry the information. The nature of that information being exchanged will remain heterogeneous, as different radios are able to assess link status (and other parameters) differently."</t>
  </si>
  <si>
    <t>3.1.2</t>
  </si>
  <si>
    <t>example</t>
  </si>
  <si>
    <t>(i.e. IPS IPv6 packets)</t>
  </si>
  <si>
    <t>Fig 3-3</t>
  </si>
  <si>
    <t>3.1.3</t>
  </si>
  <si>
    <t>... throttle flow of packets from the Airborne IPS System to the Airborne Radio. This is expected to be significantly higher throughput than the air to ground links, and it is desirable for any queue build up to occur in the Airborne IPS System rather than any specific radio.</t>
  </si>
  <si>
    <t>3rd bullet point</t>
  </si>
  <si>
    <t>the current text doesn’t envisage that the IPS system may have other options for handling that packet, which is one of the benefits of having the queues at the IPS level not the radio level. I think this should be made more explicit.</t>
  </si>
  <si>
    <t>last paragraph</t>
  </si>
  <si>
    <t>highlight that the flow window is entirely under the control of the radio, and therefore manufacturers are at liberty to take into account all the relevant operational constraints in setting a value.</t>
  </si>
  <si>
    <t>The flow window is entirely under the control of each radio, and therefore manufacturers are at liberty to take into account all the relevant operational constraints in setting a value. The value can be static within the radio or dynamic to respond to specific conditions if it provides operational advantages.</t>
  </si>
  <si>
    <t>add the Datalink identifyer to the main message structure and remove it from the options if it is always mandatory</t>
  </si>
  <si>
    <t>table footnote</t>
  </si>
  <si>
    <t xml:space="preserve">We should say something about what "datalink identifier" is in this section. Section 5 (opening paragraph) has some words, but for the reader that's a long way down. </t>
  </si>
  <si>
    <t xml:space="preserve">The Datalink Identifier uniquely identifies the radio within avionics suite. It must be configured within the radios and the Airborne IPS System (correctly mapped to the logical representation of the associated radio). </t>
  </si>
  <si>
    <t>Same comment as for the Datalink Identifier… some high level explanation of where it comes from would be useful.</t>
  </si>
  <si>
    <t>text on the Datalink Identifier</t>
  </si>
  <si>
    <t>… is assumed that the set of services and their identifiers provided by a radio is fixed</t>
  </si>
  <si>
    <t>add "and their identifiers" to what is assumed to be fixed.</t>
  </si>
  <si>
    <t xml:space="preserve">I find the bullet point wording confusing and reads like we're putting requirements on the radio ("all datalinks must provide this service"). </t>
  </si>
  <si>
    <t>A datalink service is identified by Service ID, which is an integer between 0 and 254.:
• Service ID 0 identifies the primary service of the radio; all datalinks have.
• Service ID 1 to 254 available to identify additional services the radio may offer. These are deployment specific.
• Service ID 255 is reserved.
The meaning of each service ID is radio specific and the Airborne IPS System must be configured to map these to its internal logical representation of the available link services.</t>
  </si>
  <si>
    <t xml:space="preserve">last sentence </t>
  </si>
  <si>
    <t>I don't understand this recommendation. This seems to assume something special about the primary service. If a radio offers multiple services, is there always one "better" than the other ?</t>
  </si>
  <si>
    <t>if Datalink Identifier is mandatory for all cases and can only appear once, why is it an option and not part of the core message format in 4.1 ?</t>
  </si>
  <si>
    <t>I think we need more information about how this gets configured in the radio. Presumably if the radio gets configured wrong, will it always ignore requests from the IPS system and therefore always be considered broken. If there is an LRU replaceemnt for a radio, how does the Datalink ID get passed on ? are we requiring this to be configured over IF-4 ? or do radios need a personality module to hold this ?  I think this needs to be explored
More generally, I'm not clear why this ID is needed at all... how could a radio accidentally receive a CIRI message not intended for it ? are we envisaging radios being connected to IPS via some broadcast medium ?</t>
  </si>
  <si>
    <t>5.3.2.1</t>
  </si>
  <si>
    <t xml:space="preserve">Missing closing bracket. Also I would make it more explicit that the only allowable option is the Flow Sequence option. </t>
  </si>
  <si>
    <t>For each configured flow (see Section 5.5),  zero or one corresponding Flow Sequence option may be present. This is the only allowable option for this message type.</t>
  </si>
  <si>
    <t>5.4.3</t>
  </si>
  <si>
    <t>last sentence of the first paragraph</t>
  </si>
  <si>
    <t>5.4.3.1</t>
  </si>
  <si>
    <t>is it never useful for the Airborne IPS System to know which service a packet came from ? That option doesn't seem allowed. Why not pass that context information on to IPS if it's available ?</t>
  </si>
  <si>
    <t>Flow ID 0 to 254 identifies all packets sent via the corresponding Service ID (see Section 5.2)</t>
  </si>
  <si>
    <t>first bullet</t>
  </si>
  <si>
    <t>could be clearer.</t>
  </si>
  <si>
    <t>5.5.1</t>
  </si>
  <si>
    <t>first sentence</t>
  </si>
  <si>
    <t>Not sure what a "configured flow" is.</t>
  </si>
  <si>
    <t>For all flows being flow-controlled, …</t>
  </si>
  <si>
    <t>that includes the Flow Window field (i.e., having Length ≥ 5), then the Current Flow</t>
  </si>
  <si>
    <t>"...that includes the Flow Window field (i.e., having Length ≥ 5), then the Current Flow..."   shouldn't that be Length = 5 ?</t>
  </si>
  <si>
    <t>Thales</t>
  </si>
  <si>
    <t>Tim Bauge</t>
  </si>
  <si>
    <t>PP858 P4</t>
  </si>
  <si>
    <t>d0-04</t>
  </si>
  <si>
    <t>PP858 P5</t>
  </si>
  <si>
    <t>d0-05</t>
  </si>
  <si>
    <t>PP858 P6</t>
  </si>
  <si>
    <t>d0-06</t>
  </si>
  <si>
    <t xml:space="preserve">For clarity I would favour talking about services rather than planes, and call them something like "status notification, data exchange and flow control" services. 
</t>
  </si>
  <si>
    <t>"It should be noted that while all 3 services are supported by the protocol, speficic deployments may only make use of a subset of the services."</t>
  </si>
  <si>
    <t>Make it more explicit that there is an opporuntity for homogenisation to avoid having protocol translators. The benefit of CIRI is not greater capability for the system, but rather a simpler way of delivering the same capability by having commonality.</t>
  </si>
  <si>
    <t>"(e.g., IPv6 packets)"… I don’t think IPv6 is an example.</t>
  </si>
  <si>
    <t xml:space="preserve">"plain data channels" needs clarifying. I'm not sure I understand what is meant exactly. Do you mean 2 physical or virtual  interfaces into the radio ? </t>
  </si>
  <si>
    <t>spell out the rational for wanting this for greater clarity.</t>
  </si>
  <si>
    <t>For each air-to-ground packet within the flow sent to this radio, the Airborne IPS System increments the Flow Sequence by the size of the packet (in bytes). It will keep in its queue packets that would exceed the window for that radio until the window is extended or the packet timeout expires (or possibly send them via an alternative radios with a higher windows if such multilink capability is implemented in the Airborne IPS System).</t>
  </si>
  <si>
    <t>I know this was requested by the meeting rather than by the authors, but makes no sense to me… if you're not using the service, you don't need to fill in the headers. It would be useful to see if this makes sense to a reviewer who's not been part of the converstions.</t>
  </si>
  <si>
    <t>"If the CIRI message indicates an invalid Service ID in a Service Identifier option, then the Airborne Radio should discard the packet.". Is that really the desired behaviour ? An alternative would be to use the default service... if something gets misconfigured, the radio will continue to be available and appear fine to IPS, but could throw away all the traffic sent to it. This seems like a bad outcome which would go undetected by the Airborne IPS System.</t>
  </si>
  <si>
    <t>accepted</t>
  </si>
  <si>
    <t>The format was chosen for consitency (the term "option" is here used with meaning of "data unit"). Also note that the CIRI packets never leave the aircraft, so the three unnecessary bytes should not be an issue.</t>
  </si>
  <si>
    <t>I have moved the [1] marker from individual cells to the "Data Plane" header, as this IMHO better represents the intended message. Is it more accptable now?</t>
  </si>
  <si>
    <t>The idea behind Datalink ID was to support multiple logical radios in single box that can share the transport layer connection.
We assumed that the radio needs to be configred for the particular deployment anyway, so I didn't consider the need as problematic. But I probably don't have very good understanding of the industry best practices. Do you think that we should declare some pre-declared datalink IDs to be used as defaults? (e.g. Default for Ldacs is 1, Satcom 2, VHF 3 and AeroMACS 4)?</t>
  </si>
  <si>
    <t>text updated</t>
  </si>
  <si>
    <t>addressed</t>
  </si>
  <si>
    <t>The recommendation is just that if a radio provides multiple datalink services, then the service that is intended/suitable for the AGMI should use ID 0.
Note: status of the primary service can be then also used by the AGMI endpoint as the status of the datalink (from AGMI perspective)</t>
  </si>
  <si>
    <t>Parenthesis fixed.
Inclusion of additional options not defined in the document does not make the whole CIRI message invalid (unexpected options must be ignored by receiver), so I'm afraid that the proposed remark would be confusing.</t>
  </si>
  <si>
    <t>In my perspective it is usually more usefull to expose the misconfiguration and fail instead of trying to hide the problem (because it will surface later).
We should discuss this issue.</t>
  </si>
  <si>
    <t>I'm not sure ho can the Airborne IPS System react to that information, but we can say that it is allowed to include the information. (text updated)</t>
  </si>
  <si>
    <r>
      <t xml:space="preserve">If the Flow Window option has </t>
    </r>
    <r>
      <rPr>
        <i/>
        <sz val="10"/>
        <color rgb="FF000000"/>
        <rFont val="Arial"/>
        <family val="2"/>
      </rPr>
      <t>Length</t>
    </r>
    <r>
      <rPr>
        <sz val="10"/>
        <color rgb="FF000000"/>
        <rFont val="Arial"/>
        <family val="2"/>
      </rPr>
      <t xml:space="preserve"> &gt; 5, then it contains the </t>
    </r>
    <r>
      <rPr>
        <i/>
        <sz val="10"/>
        <color rgb="FF000000"/>
        <rFont val="Arial"/>
        <family val="2"/>
      </rPr>
      <t>Flow Window</t>
    </r>
    <r>
      <rPr>
        <sz val="10"/>
        <color rgb="FF000000"/>
        <rFont val="Arial"/>
        <family val="2"/>
      </rPr>
      <t xml:space="preserve"> field and the extra bytes must be ignored (see processing notes in section 4.2)</t>
    </r>
  </si>
  <si>
    <t>text updated to avoid "expected"</t>
  </si>
  <si>
    <t>"e.g." added</t>
  </si>
  <si>
    <t>a rationale added</t>
  </si>
  <si>
    <t>configuration section extended and a link added to section 5.5.1</t>
  </si>
  <si>
    <t>@Michal Skorepa: we are touching the management interface (partially at least), too - see comment #2. I would keep the original expression</t>
  </si>
  <si>
    <t>text update</t>
  </si>
  <si>
    <t>@Michal Skorepa: I suggest to move the commentary at the very end of section 2.1
Overtaken by events - Text at the end of section 2.1 added by Zdenek and Mike.</t>
  </si>
  <si>
    <r>
      <t>It actually covers IF-3 and partially IF-4. Part 1, 5.3..2.2 says: "is used to configure and manage communication radios, as well as to receive link status information (e.g., link-up, link-down)". However, the intent is not to let the Airborne IPS System control the radios (in terms of e.g. frequency tuning) --&gt; the IF-4 definition in Part 1 needs to be updated.
I propose to add a modified text: "The CIRI protocol implements the Airborne IPS system's IF-3 interface which focuses on handling data flow to and from the radios (see section 3.7 of Part 1)</t>
    </r>
    <r>
      <rPr>
        <sz val="10"/>
        <color rgb="FFFF0000"/>
        <rFont val="Arial"/>
        <family val="2"/>
      </rPr>
      <t xml:space="preserve"> as well as IF-4 focusing on radio status signaling to the Arborne IPS System</t>
    </r>
    <r>
      <rPr>
        <sz val="10"/>
        <color indexed="8"/>
        <rFont val="Arial"/>
      </rPr>
      <t xml:space="preserve">. </t>
    </r>
    <r>
      <rPr>
        <strike/>
        <sz val="10"/>
        <color rgb="FFFF0000"/>
        <rFont val="Arial"/>
        <family val="2"/>
      </rPr>
      <t>CIRI does not address IF-4, which is concerned with setup and control of the radios."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</si>
</sst>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u/>
      <sz val="11"/>
      <color theme="1"/>
      <name val="Calibri"/>
      <family val="2"/>
      <scheme val="minor"/>
    </font>
    <font>
      <sz val="10"/>
      <color indexed="8"/>
      <name val="Arial"/>
      <family val="2"/>
    </font>
    <font>
      <b/>
      <sz val="10"/>
      <name val="Arial"/>
      <family val="2"/>
    </font>
    <font>
      <sz val="10"/>
      <color theme="1"/>
      <name val="Arial"/>
      <family val="2"/>
    </font>
    <font>
      <sz val="10"/>
      <color indexed="8"/>
      <name val="Arial"/>
      <family val="2"/>
    </font>
    <font>
      <sz val="10"/>
      <name val="Arial"/>
      <family val="2"/>
    </font>
    <font>
      <sz val="11"/>
      <color theme="1"/>
      <name val="Calibri"/>
      <family val="2"/>
      <scheme val="minor"/>
    </font>
    <font>
      <sz val="10"/>
      <color rgb="FF000000"/>
      <name val="Arial"/>
      <family val="2"/>
    </font>
    <font>
      <sz val="8"/>
      <name val="Arial"/>
      <family val="2"/>
    </font>
    <font>
      <sz val="10"/>
      <color rgb="FFFF0000"/>
      <name val="Arial"/>
      <family val="2"/>
    </font>
    <font>
      <sz val="8"/>
      <name val="Calibri"/>
      <family val="2"/>
      <scheme val="minor"/>
    </font>
    <font>
      <i/>
      <sz val="10"/>
      <color rgb="FF000000"/>
      <name val="Arial"/>
      <family val="2"/>
    </font>
    <font>
      <sz val="10"/>
      <color indexed="8"/>
      <name val="Arial"/>
    </font>
    <font>
      <strike/>
      <sz val="10"/>
      <color rgb="FFFF0000"/>
      <name val="Arial"/>
      <family val="2"/>
    </font>
  </fonts>
  <fills count="4">
    <fill>
      <patternFill patternType="none"/>
    </fill>
    <fill>
      <patternFill patternType="gray125"/>
    </fill>
    <fill>
      <patternFill patternType="solid">
        <fgColor indexed="22"/>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auto="1"/>
      </left>
      <right/>
      <top/>
      <bottom style="medium">
        <color auto="1"/>
      </bottom>
      <diagonal/>
    </border>
  </borders>
  <cellStyleXfs count="13">
    <xf numFmtId="0" fontId="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4">
    <xf numFmtId="0" fontId="0" fillId="0" borderId="0" xfId="0"/>
    <xf numFmtId="0" fontId="0" fillId="0" borderId="0" xfId="0" applyAlignment="1">
      <alignment vertical="top"/>
    </xf>
    <xf numFmtId="0" fontId="6" fillId="0" borderId="0" xfId="0" applyFont="1" applyAlignment="1">
      <alignment vertical="top"/>
    </xf>
    <xf numFmtId="0" fontId="6" fillId="0" borderId="6" xfId="0" applyFont="1" applyBorder="1" applyAlignment="1">
      <alignment vertical="top"/>
    </xf>
    <xf numFmtId="0" fontId="6" fillId="0" borderId="5" xfId="0" applyFont="1" applyBorder="1" applyAlignment="1">
      <alignment vertical="top"/>
    </xf>
    <xf numFmtId="0" fontId="0" fillId="0" borderId="7" xfId="0" applyBorder="1" applyAlignment="1">
      <alignment vertical="top"/>
    </xf>
    <xf numFmtId="0" fontId="0" fillId="0" borderId="0" xfId="0" applyAlignment="1">
      <alignment vertical="top" wrapText="1"/>
    </xf>
    <xf numFmtId="0" fontId="0" fillId="0" borderId="4" xfId="0" applyBorder="1" applyAlignment="1">
      <alignment vertical="top"/>
    </xf>
    <xf numFmtId="0" fontId="0" fillId="0" borderId="0" xfId="0" applyBorder="1" applyAlignment="1">
      <alignment vertical="top"/>
    </xf>
    <xf numFmtId="0" fontId="0" fillId="0" borderId="4" xfId="0" applyFill="1" applyBorder="1" applyAlignment="1">
      <alignment vertical="top"/>
    </xf>
    <xf numFmtId="0" fontId="0" fillId="0" borderId="4" xfId="0" applyBorder="1" applyAlignment="1">
      <alignment horizontal="left" vertical="top"/>
    </xf>
    <xf numFmtId="0" fontId="6" fillId="0" borderId="5" xfId="0" applyFont="1" applyBorder="1" applyAlignment="1">
      <alignment vertical="top" wrapText="1"/>
    </xf>
    <xf numFmtId="0" fontId="0" fillId="0" borderId="0" xfId="0" applyBorder="1" applyAlignment="1">
      <alignment vertical="top" wrapText="1"/>
    </xf>
    <xf numFmtId="0" fontId="0" fillId="0" borderId="0" xfId="0" applyFill="1" applyBorder="1" applyAlignment="1">
      <alignment vertical="top" wrapText="1"/>
    </xf>
    <xf numFmtId="0" fontId="0" fillId="0" borderId="3" xfId="0" applyBorder="1" applyAlignment="1">
      <alignment vertical="top" wrapText="1"/>
    </xf>
    <xf numFmtId="0" fontId="0" fillId="0" borderId="0" xfId="0" applyAlignment="1">
      <alignment vertical="top"/>
    </xf>
    <xf numFmtId="0" fontId="0" fillId="0" borderId="4" xfId="0" applyBorder="1" applyAlignment="1">
      <alignment horizontal="left" vertical="top"/>
    </xf>
    <xf numFmtId="0" fontId="0" fillId="0" borderId="3" xfId="0" applyBorder="1" applyAlignment="1">
      <alignment vertical="top" wrapText="1"/>
    </xf>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3" xfId="0" applyFill="1" applyBorder="1" applyAlignment="1">
      <alignment vertical="top" wrapText="1"/>
    </xf>
    <xf numFmtId="0" fontId="6" fillId="0" borderId="12" xfId="0" applyFont="1" applyBorder="1" applyAlignment="1">
      <alignment vertical="top" wrapText="1"/>
    </xf>
    <xf numFmtId="0" fontId="7" fillId="0" borderId="0" xfId="0" applyFont="1"/>
    <xf numFmtId="0" fontId="0" fillId="0" borderId="0" xfId="0" applyAlignment="1">
      <alignment horizontal="right"/>
    </xf>
    <xf numFmtId="0" fontId="9" fillId="2" borderId="1" xfId="0" applyFont="1" applyFill="1" applyBorder="1" applyAlignment="1">
      <alignment horizontal="center" vertical="center" textRotation="90" wrapText="1"/>
    </xf>
    <xf numFmtId="0" fontId="9" fillId="2" borderId="1" xfId="0" applyFont="1" applyFill="1" applyBorder="1" applyAlignment="1">
      <alignment horizontal="center" vertical="center" wrapText="1"/>
    </xf>
    <xf numFmtId="0" fontId="10" fillId="0" borderId="0" xfId="0" applyFont="1"/>
    <xf numFmtId="0" fontId="11" fillId="0" borderId="2" xfId="0" applyNumberFormat="1" applyFont="1" applyFill="1" applyBorder="1" applyAlignment="1">
      <alignment horizontal="center" vertical="top" wrapText="1"/>
    </xf>
    <xf numFmtId="0" fontId="11" fillId="0" borderId="2" xfId="0" quotePrefix="1" applyNumberFormat="1" applyFont="1" applyFill="1" applyBorder="1" applyAlignment="1">
      <alignment horizontal="center" vertical="top" wrapText="1"/>
    </xf>
    <xf numFmtId="0" fontId="11" fillId="0" borderId="2" xfId="0" applyNumberFormat="1" applyFont="1" applyFill="1" applyBorder="1" applyAlignment="1">
      <alignment horizontal="left" vertical="top" wrapText="1"/>
    </xf>
    <xf numFmtId="0" fontId="11" fillId="3" borderId="2" xfId="0" applyNumberFormat="1" applyFont="1" applyFill="1" applyBorder="1" applyAlignment="1">
      <alignment horizontal="left" vertical="top" wrapText="1"/>
    </xf>
    <xf numFmtId="0" fontId="12" fillId="0" borderId="2" xfId="0" applyFont="1" applyBorder="1" applyAlignment="1">
      <alignment horizontal="center" vertical="top" wrapText="1"/>
    </xf>
    <xf numFmtId="0" fontId="13" fillId="0" borderId="0" xfId="0" applyFont="1"/>
    <xf numFmtId="1" fontId="11" fillId="0" borderId="2" xfId="0" applyNumberFormat="1" applyFont="1" applyFill="1" applyBorder="1" applyAlignment="1">
      <alignment horizontal="center" vertical="top" wrapText="1"/>
    </xf>
    <xf numFmtId="0" fontId="11" fillId="0" borderId="9" xfId="0" applyNumberFormat="1" applyFont="1" applyFill="1" applyBorder="1" applyAlignment="1">
      <alignment horizontal="center" vertical="top" wrapText="1"/>
    </xf>
    <xf numFmtId="0" fontId="12" fillId="0" borderId="2" xfId="0" applyFont="1" applyBorder="1" applyAlignment="1">
      <alignment horizontal="left" vertical="top" wrapText="1"/>
    </xf>
    <xf numFmtId="0" fontId="14" fillId="0" borderId="11" xfId="0" applyFont="1" applyBorder="1" applyAlignment="1">
      <alignment horizontal="left" vertical="top" wrapText="1"/>
    </xf>
    <xf numFmtId="0" fontId="14" fillId="0" borderId="8" xfId="0" applyFont="1" applyBorder="1" applyAlignment="1">
      <alignment horizontal="left" vertical="top" wrapText="1"/>
    </xf>
    <xf numFmtId="0" fontId="14" fillId="0" borderId="8" xfId="0" applyFont="1" applyBorder="1" applyAlignment="1">
      <alignment horizontal="center" vertical="top" wrapText="1"/>
    </xf>
    <xf numFmtId="0" fontId="10" fillId="0" borderId="11" xfId="0" applyFont="1" applyBorder="1" applyAlignment="1">
      <alignment horizontal="left" vertical="top" wrapText="1"/>
    </xf>
    <xf numFmtId="0" fontId="12" fillId="0" borderId="2" xfId="0" applyFont="1" applyBorder="1" applyAlignment="1">
      <alignment horizontal="center" vertical="top"/>
    </xf>
    <xf numFmtId="0" fontId="10" fillId="0" borderId="10" xfId="0" applyFont="1" applyBorder="1" applyAlignment="1">
      <alignment horizontal="left" vertical="top" wrapText="1"/>
    </xf>
    <xf numFmtId="0" fontId="11" fillId="3" borderId="1" xfId="0" applyNumberFormat="1" applyFont="1" applyFill="1" applyBorder="1" applyAlignment="1">
      <alignment horizontal="left" vertical="top" wrapText="1"/>
    </xf>
    <xf numFmtId="0" fontId="12" fillId="0" borderId="2" xfId="0" applyFont="1" applyFill="1" applyBorder="1" applyAlignment="1">
      <alignment horizontal="center" vertical="top" wrapText="1"/>
    </xf>
    <xf numFmtId="0" fontId="12" fillId="0" borderId="2" xfId="0" applyNumberFormat="1" applyFont="1" applyFill="1" applyBorder="1" applyAlignment="1">
      <alignment horizontal="center" vertical="top" wrapText="1"/>
    </xf>
    <xf numFmtId="0" fontId="12" fillId="0" borderId="2" xfId="0" quotePrefix="1" applyNumberFormat="1" applyFont="1" applyFill="1" applyBorder="1" applyAlignment="1">
      <alignment horizontal="center" vertical="top" wrapText="1"/>
    </xf>
    <xf numFmtId="0" fontId="12" fillId="3" borderId="2" xfId="0" applyFont="1" applyFill="1" applyBorder="1" applyAlignment="1">
      <alignment horizontal="left" vertical="top" wrapText="1"/>
    </xf>
    <xf numFmtId="0" fontId="10" fillId="3" borderId="2" xfId="0" applyFont="1" applyFill="1" applyBorder="1" applyAlignment="1">
      <alignment horizontal="left" vertical="top" wrapText="1"/>
    </xf>
    <xf numFmtId="0" fontId="15" fillId="0" borderId="0" xfId="0" applyFont="1" applyBorder="1" applyAlignment="1">
      <alignment horizontal="center" vertical="top" wrapText="1"/>
    </xf>
    <xf numFmtId="0" fontId="15" fillId="0" borderId="0" xfId="0" applyFont="1" applyBorder="1" applyAlignment="1">
      <alignment horizontal="center"/>
    </xf>
    <xf numFmtId="0" fontId="15" fillId="0" borderId="0" xfId="0" applyFont="1" applyBorder="1" applyAlignment="1">
      <alignment vertical="top" wrapText="1"/>
    </xf>
    <xf numFmtId="0" fontId="13" fillId="0" borderId="0" xfId="0" applyFont="1" applyAlignment="1">
      <alignment wrapText="1"/>
    </xf>
    <xf numFmtId="0" fontId="8" fillId="0" borderId="2" xfId="0" quotePrefix="1" applyNumberFormat="1" applyFont="1" applyFill="1" applyBorder="1" applyAlignment="1">
      <alignment horizontal="center" vertical="top" wrapText="1"/>
    </xf>
    <xf numFmtId="0" fontId="8" fillId="0" borderId="2" xfId="0" applyNumberFormat="1" applyFont="1" applyFill="1" applyBorder="1" applyAlignment="1">
      <alignment horizontal="center" vertical="top" wrapText="1"/>
    </xf>
    <xf numFmtId="0" fontId="8" fillId="3" borderId="2" xfId="0" applyNumberFormat="1" applyFont="1" applyFill="1" applyBorder="1" applyAlignment="1">
      <alignment horizontal="left" vertical="top" wrapText="1"/>
    </xf>
    <xf numFmtId="0" fontId="16" fillId="3" borderId="2" xfId="0" applyNumberFormat="1" applyFont="1" applyFill="1" applyBorder="1" applyAlignment="1">
      <alignment horizontal="left" vertical="top" wrapText="1"/>
    </xf>
    <xf numFmtId="0" fontId="10" fillId="0" borderId="0" xfId="0" applyFont="1" applyFill="1"/>
    <xf numFmtId="0" fontId="8" fillId="0" borderId="2" xfId="0" applyNumberFormat="1" applyFont="1" applyFill="1" applyBorder="1" applyAlignment="1">
      <alignment horizontal="left" vertical="top" wrapText="1"/>
    </xf>
    <xf numFmtId="0" fontId="19" fillId="3" borderId="2" xfId="0" applyFont="1" applyFill="1" applyBorder="1" applyAlignment="1">
      <alignment horizontal="left" vertical="top" wrapText="1"/>
    </xf>
    <xf numFmtId="0" fontId="19" fillId="3" borderId="2" xfId="0" quotePrefix="1" applyFont="1" applyFill="1" applyBorder="1" applyAlignment="1">
      <alignment horizontal="left" vertical="top" wrapText="1"/>
    </xf>
    <xf numFmtId="0" fontId="8" fillId="3" borderId="2" xfId="0" quotePrefix="1" applyNumberFormat="1" applyFont="1" applyFill="1" applyBorder="1" applyAlignment="1">
      <alignment horizontal="left" vertical="top" wrapText="1"/>
    </xf>
    <xf numFmtId="0" fontId="8" fillId="3" borderId="2" xfId="0" quotePrefix="1" applyFont="1" applyFill="1" applyBorder="1" applyAlignment="1">
      <alignment horizontal="left" vertical="top" wrapText="1"/>
    </xf>
  </cellXfs>
  <cellStyles count="13">
    <cellStyle name="Normal" xfId="0" builtinId="0"/>
    <cellStyle name="Normal 2" xfId="1" xr:uid="{00000000-0005-0000-0000-000001000000}"/>
    <cellStyle name="Normal 2 2" xfId="2" xr:uid="{00000000-0005-0000-0000-000002000000}"/>
    <cellStyle name="Normal 2 2 2" xfId="4" xr:uid="{00000000-0005-0000-0000-000003000000}"/>
    <cellStyle name="Normal 2 2 2 2" xfId="10" xr:uid="{00000000-0005-0000-0000-000004000000}"/>
    <cellStyle name="Normal 2 2 3" xfId="6" xr:uid="{00000000-0005-0000-0000-000005000000}"/>
    <cellStyle name="Normal 2 2 3 2" xfId="12" xr:uid="{00000000-0005-0000-0000-000006000000}"/>
    <cellStyle name="Normal 2 2 4" xfId="8" xr:uid="{00000000-0005-0000-0000-000007000000}"/>
    <cellStyle name="Normal 2 3" xfId="3" xr:uid="{00000000-0005-0000-0000-000008000000}"/>
    <cellStyle name="Normal 2 3 2" xfId="9" xr:uid="{00000000-0005-0000-0000-000009000000}"/>
    <cellStyle name="Normal 2 4" xfId="5" xr:uid="{00000000-0005-0000-0000-00000A000000}"/>
    <cellStyle name="Normal 2 4 2" xfId="11" xr:uid="{00000000-0005-0000-0000-00000B000000}"/>
    <cellStyle name="Normal 2 5" xfId="7" xr:uid="{00000000-0005-0000-0000-00000C000000}"/>
  </cellStyles>
  <dxfs count="302">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alignment horizontal="right" readingOrder="0"/>
    </dxf>
    <dxf>
      <alignment horizontal="right" readingOrder="0"/>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
      <fill>
        <patternFill>
          <bgColor indexed="43"/>
        </patternFill>
      </fill>
    </dxf>
    <dxf>
      <fill>
        <patternFill>
          <bgColor indexed="22"/>
        </patternFill>
      </fill>
    </dxf>
    <dxf>
      <fill>
        <patternFill>
          <bgColor indexed="42"/>
        </patternFill>
      </fill>
    </dxf>
    <dxf>
      <fill>
        <patternFill>
          <bgColor indexed="43"/>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[PP858P3_comments (Tim Bauge).xlsx]Statistics!Stat1</c:name>
    <c:fmtId val="0"/>
  </c:pivotSource>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dLbl>
          <c:idx val="0"/>
          <c:delete val="1"/>
          <c:extLst>
            <c:ext xmlns:c15="http://schemas.microsoft.com/office/drawing/2012/chart" uri="{CE6537A1-D6FC-4f65-9D91-7224C49458BB}"/>
          </c:extLst>
        </c:dLbl>
      </c:pivotFmt>
      <c:pivotFmt>
        <c:idx val="8"/>
        <c:marker>
          <c:symbol val="none"/>
        </c:marker>
        <c:dLbl>
          <c:idx val="0"/>
          <c:delete val="1"/>
          <c:extLst>
            <c:ext xmlns:c15="http://schemas.microsoft.com/office/drawing/2012/chart" uri="{CE6537A1-D6FC-4f65-9D91-7224C49458BB}"/>
          </c:extLst>
        </c:dLbl>
      </c:pivotFmt>
      <c:pivotFmt>
        <c:idx val="9"/>
        <c:marker>
          <c:symbol val="none"/>
        </c:marker>
        <c:dLbl>
          <c:idx val="0"/>
          <c:delete val="1"/>
          <c:extLst>
            <c:ext xmlns:c15="http://schemas.microsoft.com/office/drawing/2012/chart" uri="{CE6537A1-D6FC-4f65-9D91-7224C49458BB}"/>
          </c:extLst>
        </c:dLbl>
      </c:pivotFmt>
    </c:pivotFmts>
    <c:plotArea>
      <c:layout>
        <c:manualLayout>
          <c:layoutTarget val="inner"/>
          <c:xMode val="edge"/>
          <c:yMode val="edge"/>
          <c:x val="0.41599845553456433"/>
          <c:y val="8.2479668302331777E-2"/>
          <c:w val="0.53538508211867564"/>
          <c:h val="0.87877317509224395"/>
        </c:manualLayout>
      </c:layout>
      <c:barChart>
        <c:barDir val="bar"/>
        <c:grouping val="stacked"/>
        <c:varyColors val="0"/>
        <c:ser>
          <c:idx val="0"/>
          <c:order val="0"/>
          <c:tx>
            <c:strRef>
              <c:f>Statistics!$B$2:$B$3</c:f>
              <c:strCache>
                <c:ptCount val="1"/>
                <c:pt idx="0">
                  <c:v>new</c:v>
                </c:pt>
              </c:strCache>
            </c:strRef>
          </c:tx>
          <c:invertIfNegative val="0"/>
          <c:cat>
            <c:strRef>
              <c:f>Statistics!$A$4:$A$5</c:f>
              <c:strCache>
                <c:ptCount val="1"/>
                <c:pt idx="0">
                  <c:v>(blank)</c:v>
                </c:pt>
              </c:strCache>
            </c:strRef>
          </c:cat>
          <c:val>
            <c:numRef>
              <c:f>Statistics!$B$4:$B$5</c:f>
              <c:numCache>
                <c:formatCode>General</c:formatCode>
                <c:ptCount val="1"/>
                <c:pt idx="0">
                  <c:v>37</c:v>
                </c:pt>
              </c:numCache>
            </c:numRef>
          </c:val>
          <c:extLst>
            <c:ext xmlns:c16="http://schemas.microsoft.com/office/drawing/2014/chart" uri="{C3380CC4-5D6E-409C-BE32-E72D297353CC}">
              <c16:uniqueId val="{00000000-7CBE-4C32-98BE-E35EE3C1C0FA}"/>
            </c:ext>
          </c:extLst>
        </c:ser>
        <c:ser>
          <c:idx val="1"/>
          <c:order val="1"/>
          <c:tx>
            <c:strRef>
              <c:f>Statistics!$C$2:$C$3</c:f>
              <c:strCache>
                <c:ptCount val="1"/>
                <c:pt idx="0">
                  <c:v>(blank)</c:v>
                </c:pt>
              </c:strCache>
            </c:strRef>
          </c:tx>
          <c:invertIfNegative val="0"/>
          <c:cat>
            <c:strRef>
              <c:f>Statistics!$A$4:$A$5</c:f>
              <c:strCache>
                <c:ptCount val="1"/>
                <c:pt idx="0">
                  <c:v>(blank)</c:v>
                </c:pt>
              </c:strCache>
            </c:strRef>
          </c:cat>
          <c:val>
            <c:numRef>
              <c:f>Statistics!$C$4:$C$5</c:f>
              <c:numCache>
                <c:formatCode>General</c:formatCode>
                <c:ptCount val="1"/>
                <c:pt idx="0">
                  <c:v>0</c:v>
                </c:pt>
              </c:numCache>
            </c:numRef>
          </c:val>
          <c:extLst>
            <c:ext xmlns:c16="http://schemas.microsoft.com/office/drawing/2014/chart" uri="{C3380CC4-5D6E-409C-BE32-E72D297353CC}">
              <c16:uniqueId val="{00000001-3920-4A04-8009-15C314504B24}"/>
            </c:ext>
          </c:extLst>
        </c:ser>
        <c:dLbls>
          <c:showLegendKey val="0"/>
          <c:showVal val="0"/>
          <c:showCatName val="0"/>
          <c:showSerName val="0"/>
          <c:showPercent val="0"/>
          <c:showBubbleSize val="0"/>
        </c:dLbls>
        <c:gapWidth val="75"/>
        <c:overlap val="100"/>
        <c:axId val="909241472"/>
        <c:axId val="909240296"/>
      </c:barChart>
      <c:catAx>
        <c:axId val="909241472"/>
        <c:scaling>
          <c:orientation val="minMax"/>
        </c:scaling>
        <c:delete val="0"/>
        <c:axPos val="l"/>
        <c:numFmt formatCode="General" sourceLinked="0"/>
        <c:majorTickMark val="out"/>
        <c:minorTickMark val="none"/>
        <c:tickLblPos val="nextTo"/>
        <c:crossAx val="909240296"/>
        <c:crosses val="autoZero"/>
        <c:auto val="1"/>
        <c:lblAlgn val="ctr"/>
        <c:lblOffset val="100"/>
        <c:noMultiLvlLbl val="0"/>
      </c:catAx>
      <c:valAx>
        <c:axId val="909240296"/>
        <c:scaling>
          <c:orientation val="minMax"/>
        </c:scaling>
        <c:delete val="0"/>
        <c:axPos val="b"/>
        <c:majorGridlines/>
        <c:minorGridlines/>
        <c:numFmt formatCode="General" sourceLinked="1"/>
        <c:majorTickMark val="out"/>
        <c:minorTickMark val="none"/>
        <c:tickLblPos val="nextTo"/>
        <c:crossAx val="9092414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123826</xdr:colOff>
      <xdr:row>13</xdr:row>
      <xdr:rowOff>57152</xdr:rowOff>
    </xdr:from>
    <xdr:to>
      <xdr:col>8</xdr:col>
      <xdr:colOff>647700</xdr:colOff>
      <xdr:row>27</xdr:row>
      <xdr:rowOff>76200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onardon, Laurent" refreshedDate="43556.684142939812" createdVersion="4" refreshedVersion="5" minRefreshableVersion="3" recordCount="274" xr:uid="{00000000-000A-0000-FFFF-FFFF00000000}">
  <cacheSource type="worksheet">
    <worksheetSource ref="A1:R235" sheet="Comments"/>
  </cacheSource>
  <cacheFields count="18">
    <cacheField name="Comment #" numFmtId="0">
      <sharedItems containsString="0" containsBlank="1" containsNumber="1" containsInteger="1" minValue="1" maxValue="50"/>
    </cacheField>
    <cacheField name="Organisation" numFmtId="0">
      <sharedItems containsBlank="1"/>
    </cacheField>
    <cacheField name="Reviewer" numFmtId="0">
      <sharedItems containsBlank="1"/>
    </cacheField>
    <cacheField name="Document" numFmtId="0">
      <sharedItems containsBlank="1"/>
    </cacheField>
    <cacheField name="Document version" numFmtId="0">
      <sharedItems containsBlank="1"/>
    </cacheField>
    <cacheField name="Section" numFmtId="0">
      <sharedItems containsBlank="1" containsMixedTypes="1" containsNumber="1" containsInteger="1" minValue="4" maxValue="4"/>
    </cacheField>
    <cacheField name="Page" numFmtId="0">
      <sharedItems containsNonDate="0" containsString="0" containsBlank="1"/>
    </cacheField>
    <cacheField name="Line #" numFmtId="0">
      <sharedItems containsNonDate="0" containsString="0" containsBlank="1"/>
    </cacheField>
    <cacheField name="Level _x000a_(NC, H, M, L, E)" numFmtId="0">
      <sharedItems containsNonDate="0" containsBlank="1" count="8">
        <m/>
        <s v="H" u="1"/>
        <s v="M" u="1"/>
        <s v="E" u="1"/>
        <s v=" M" u="1"/>
        <s v="C" u="1"/>
        <s v="L" u="1"/>
        <s v="NC" u="1"/>
      </sharedItems>
    </cacheField>
    <cacheField name="Selection" numFmtId="0">
      <sharedItems containsBlank="1"/>
    </cacheField>
    <cacheField name="Comment" numFmtId="0">
      <sharedItems containsBlank="1" longText="1"/>
    </cacheField>
    <cacheField name="Suggested resolution" numFmtId="0">
      <sharedItems containsBlank="1" longText="1"/>
    </cacheField>
    <cacheField name="Status" numFmtId="0">
      <sharedItems containsBlank="1" count="7">
        <s v="new"/>
        <m/>
        <s v="assigned" u="1"/>
        <s v="closed" u="1"/>
        <s v="proposal" u="1"/>
        <s v="linked" u="1"/>
        <s v="answered" u="1"/>
      </sharedItems>
    </cacheField>
    <cacheField name="Topic" numFmtId="0">
      <sharedItems containsNonDate="0" containsBlank="1" count="37">
        <m/>
        <s v="Document scope" u="1"/>
        <s v="Measures" u="1"/>
        <s v="Trustworthiness" u="1"/>
        <s v="SAL" u="1"/>
        <s v="Security assurance definition" u="1"/>
        <s v="Security assurance" u="1"/>
        <s v="Terms and definitions" u="1"/>
        <s v="Level of Threat" u="1"/>
        <s v="Formatting" u="1"/>
        <s v="Architecture" u="1"/>
        <s v="Language" u="1"/>
        <s v="ED-202A" u="1"/>
        <s v="Logging" u="1"/>
        <s v="Combined effectiveness" u="1"/>
        <s v="Threat conditions" u="1"/>
        <s v="Editorial" u="1"/>
        <s v="Threat scenarios" u="1"/>
        <s v="External references" u="1"/>
        <s v="Security assurance objectives" u="1"/>
        <s v="Risk acceptability" u="1"/>
        <s v="?" u="1"/>
        <s v="Re-use" u="1"/>
        <s v="Document consistency" u="1"/>
        <s v="Document structure" u="1"/>
        <s v="Link to security requirements" u="1"/>
        <s v="Examples" u="1"/>
        <s v="COTS" u="1"/>
        <s v="Certification" u="1"/>
        <s v="Continued Airworthiness" u="1"/>
        <s v="Combined protection" u="1"/>
        <s v="Vulnerabilities" u="1"/>
        <s v="UIEI" u="1"/>
        <s v="Assets" u="1"/>
        <s v="Assurance objective assignment" u="1"/>
        <s v="Security Scope" u="1"/>
        <s v="Risk assessment" u="1"/>
      </sharedItems>
    </cacheField>
    <cacheField name="Comment resolution by group" numFmtId="0">
      <sharedItems containsBlank="1" longText="1"/>
    </cacheField>
    <cacheField name="Resolution proposal by subgroup/editor" numFmtId="0">
      <sharedItems containsNonDate="0" containsString="0" containsBlank="1"/>
    </cacheField>
    <cacheField name="Resolver" numFmtId="0">
      <sharedItems containsNonDate="0" containsString="0" containsBlank="1"/>
    </cacheField>
    <cacheField name="Notes "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4">
  <r>
    <n v="1"/>
    <s v="AIRBUS"/>
    <s v="Timo WARNS"/>
    <s v="A859"/>
    <m/>
    <s v="4.X"/>
    <m/>
    <m/>
    <x v="0"/>
    <s v="General"/>
    <s v="Significant effort has been took to specify technical protocol details of the exchange between the ATN/IPS router system and an IPS gateway._x000a_However, we should first have an agreement on the basic security approach before further discussing the technical details of the protocol._x000a_In particular, some of the defined exchanges impose security approaches that are unlikely to be acceptable for Airbus security._x000a_For example, with the current proposal, the Primary Service Provider can upload Root CA certificates, upload private keys, and change the fixed IP address of the A/C._x000a_Such actions should be considered maintenance actions to be performed by an MRO._x000a_Also, private key material should not be provided by the service provider (but could be generated by the airborne system itself)._x000a__x000a_-  The basic security approach depends on some general decisions that do not seem to be final._x000a_         --Will application traffic be protected by sDS (pending ICAO discussions)? (Depending on this, the need for DTLS protection needs to be revisited.)_x000a_         --Are there any constraints imposed by the final mobility solution?_x000a_         --Will the A/C expose an IPv6 host only or an IPv6 network?_x000a__x000a_We need to be careful regarding these aspects when discussing the basic security approaches"/>
    <s v="New outline proposed"/>
    <x v="0"/>
    <x v="0"/>
    <m/>
    <m/>
    <m/>
    <m/>
  </r>
  <r>
    <n v="2"/>
    <s v="AIRBUS"/>
    <s v="Timo WARNS"/>
    <s v="A859"/>
    <s v="Draft1"/>
    <s v="4.4"/>
    <m/>
    <m/>
    <x v="0"/>
    <s v="Secure Multilink"/>
    <s v="What seems missing is a secure detection of an unavailable link. There should be a discussion on what are the security constraints on securely detecting an unavailable (possibly triggering a switch to another link)._x000a__x000a_For example, consider an implementation that detects unavailable by periodic, unauthenticated ICMP Echo Request / Replies. If an attacker answers Echo Requests but drops all other traffic, link switching may not occur._x000a_"/>
    <m/>
    <x v="0"/>
    <x v="0"/>
    <m/>
    <m/>
    <m/>
    <m/>
  </r>
  <r>
    <n v="3"/>
    <s v="Boeing"/>
    <s v="Michael Vanguardia"/>
    <s v="A859"/>
    <m/>
    <s v="4.2"/>
    <m/>
    <m/>
    <x v="0"/>
    <s v="Drawing"/>
    <s v="Consider showing authentication inputs such as CA  "/>
    <m/>
    <x v="0"/>
    <x v="0"/>
    <m/>
    <m/>
    <m/>
    <m/>
  </r>
  <r>
    <n v="4"/>
    <s v="IMS"/>
    <s v="Ron Dlouhy"/>
    <s v="A858"/>
    <m/>
    <s v="4.2"/>
    <m/>
    <m/>
    <x v="0"/>
    <s v="Drawing"/>
    <s v="Modified the figure to show that we have no security at radio for VDL2"/>
    <m/>
    <x v="0"/>
    <x v="0"/>
    <m/>
    <m/>
    <m/>
    <m/>
  </r>
  <r>
    <n v="5"/>
    <s v="THALES UK"/>
    <s v="Graham Ison"/>
    <s v="A858"/>
    <s v="Draft"/>
    <s v="4.2"/>
    <m/>
    <m/>
    <x v="0"/>
    <m/>
    <s v="Wording modification for &quot;The following figure gives an overview of the airborne ATN/IPS Router System in context of the global ATN/IPS architecture.&quot;"/>
    <s v="Suggest adding something like: “In the ATN/IPS Security Architecture, there are both radio level security mechanisms and application level mechanisms.  Application level security provides an end-to-end security mechanism, from the aircraft to the ground system. Radio level security just provides security over the air-to-ground link.  Both are shown in the figure. The scope of this document is to cover application level security; radio level security is covered in ARINC documents specific for the particular radio links.”"/>
    <x v="0"/>
    <x v="0"/>
    <m/>
    <m/>
    <m/>
    <m/>
  </r>
  <r>
    <n v="6"/>
    <s v="HON"/>
    <s v="Michael Olive"/>
    <s v="A858"/>
    <m/>
    <s v="All"/>
    <m/>
    <m/>
    <x v="0"/>
    <s v="outline"/>
    <s v="Modification proposition for the  section 4 outline _x000a_4.0 SECURITY_x000a_4.1 Introduction_x000a_4.2 Security Architecture Overview   maybe move to Section 2 or Appendix A_x000a_4.3 IPS System Security Mechanisms_x000a_4.3.1 Data-plane Security_x000a_4.3.1.1 DTLS (TBC)_x000a_4.3.1.2 SDS (TBC)_x000a_4.3.2 Control-plane Security_x000a_4.3.2.1 DTLS_x000a_4.3.3 Transport/Network Layer Security (???)_x000a_4.3.4 Network Filtering and Rate Limitation_x000a_4.3.4.1 IPv6 Packet Filtering_x000a_4.3.4.2 Rate Limitation_x000a_4.3.5 Link Layer Security_x000a_4.3.6 Data Flow Segregation_x000a_4.4 IPS Security Support Functions_x000a_4.4.1 Key/Certificate Management _x000a_4.4.1.1 Key Descriptions_x000a_4.4.1.2 Initial Key Generation_x000a_4.4.1.3 Certificate Requests_x000a_4.4.1.4 Trust Anchors Distribution_x000a_4.4.1.5 CRL Update_x000a_4.4.1.6 Etc._x000a_4.4.2 Data Loading Security   or maybe this should be in Section 4.5?_x000a_4.4.3 Security Audit / Logging_x000a_4.4.4 Security Configuration and Customization_x000a_4.5 Security Design and Implementation Guidance_x000a_4.5.1 Security Assurance_x000a_4.5.2 Design for Cryptographic Agility_x000a_4.5.3 Design for Geo-restriction Accommodation_x000a_4.5.4 Design for Tamper Resistance_x000a_4.5.5 Manual Crew Disable Switch"/>
    <s v="The organization of Section 4.3 attempts to mirror the network stack layering:_x000a_·4.3.1 and 4.3.2 are meant to encompass “application-level” security mechanisms above Layer 4._x000a_·4.3.3 is meant to cover Layers 4 and 3, but that section is shown with a question mark since it may already be addressed as part of 4.3.1 and 4.3.2 in the DTLS sections._x000a_·4.6 is renamed by 4.3.5 &quot;Link Layer Security&quot;  is meant to address Layer 2 security, primarily for VDLm2 since the IP-based link technologies (AeroMACS, LDACS, SATCOM) already implement their own Layer 2 security mechanisms. _x000a_      oNote that DTLS has also been proposed for protecting AVLC frames in VDLm2. _x000a_      o The link layer security (e.g., DTLS) terminates at the VDLm2 service provider (e.g., Collins-IMS, SITA), but the “application-level” security (which may also be DTLS) terminates at the ground IPS DS, which may be an IPS Protocol Gateway OR an IPS End System. _x000a_Section 4.4, 4.5,4.9, 4.10, 4.12 and 4.13 is removed._x000a_Section 4.11 is renamed by 4.5.4 - Design for Tamper Resistance. The original ToC included a comment to remove Sections 1.9 thru 1.14, asserting that they are covered elsewhere and/or not specific to IPS. I kept the section on tamper and included it in the security guidance. I also kept the section on Data Loading security, with a note that it could be in the guidance section rather than under IPS Support Functions._x000a_Alternatively, the proposed guidance section could be modified as follows:_x000a_4.5.4 - Design for System Hardening_x000a_ 4.5.4.1 - Design for Input Robustness_x000a_ 4.5.4.2 - Design for Data Flow Segregation_x000a_ 4.5.4.3 - Design for Tamper Resistance_x000a_This would allow for some useful guidance, but maintain flexibility for implementation-specific solutions since these are not interoperability-related topics._x000a__x000a_Section 4.14 is renamed by 4.4.2 - Data Loading Security"/>
    <x v="0"/>
    <x v="0"/>
    <m/>
    <m/>
    <m/>
    <m/>
  </r>
  <r>
    <n v="7"/>
    <s v="HON"/>
    <s v="Michael Olive"/>
    <s v="A858"/>
    <m/>
    <n v="4"/>
    <m/>
    <m/>
    <x v="0"/>
    <s v="General "/>
    <s v="In Section 3.4.5, Security Management, the current version of the document includes the following list of security topics, with a note that they should be coordinated with Section 4:_x000a_ _x000a_Packet Filer Firewall -- The IPS system’s packet filtering firewall configuration should be capable of implementing the following items:_x000a_Access Control Lists_x000a_White Lists/ Black Lists_x000a_Source IP_x000a_Destination IP_x000a_Ports/Protocols_x000a_Rate Limiting_x000a_Statefulness_x000a_Ingress/Egress Filtering_x000a_Policy failure Logging_x000a_NOTE:  Section 3.3.6 contains preliminary text for packet filter firewall_x000a_Protection of Data at Rest – The IPS system should include provisions to protect data while stored on NVRAM_x000a_Special consideration should be given to functions/data that support authentication and integrity such as private keys and cryptographic hashes_x000a_Protection of Data in Transit -- The IPS system should include provision to protect data in transit both internal to the system and to external endpoints_x000a_Secure Life Cycle Management_x000a_As part of development the system shall be analyzed and/or tested to determine if any Common Vulnerabilities and Exposures (CVE) are applicable to the software baseline_x000a_As part of continued airworthiness, the system shall routinely be analyzed and/or tested to determine if any Common Vulnerabilities and Exposures (CVE) are applicable to the software baseline._x000a_Security Event Logging and Alerting_x000a_The System should be capable of logging security relevant data._x000a_The system should provide a capability for transferring security logs to an external/offboard system._x000a_Logging of security relevant information and events should make use of a recognized industry standard such as ARINC 852._x000a_The IPS system should provide provisions for the protection of security event logs on disk to address anti-tamper and integrity concerns_x000a_Dataload_x000a_The ability of the IPS system to enter a dataload state should be strictly controlled. This should include provisions for incorporating interlocks such as discrete logic (e.g. WoW, Door open). Mechanical Interlock (e.g. Dataload Enable Switch), and/or Arinc 429 Input (e.g. Ground Speed)._x000a_The IPS system should be capable of validating the integrity of installed or dataloaded software using robust mechanisms such as those using cryptographic methods like digital signatures and/or hashes._x000a_Reference A835_x000a_PKI functions_x000a_Management of keys used by the security-related functions, like SDS, security events secure storage or VPNs (TBD)_x000a_Airplane/System Private keys should be generated on the airplane and never be exported_x000a_Cryptographic Key Management_x000a_Keys are sufficiently protected in storage_x000a_Keys are sufficiently protected in transit_x000a_Ability to perform Re-key_x000a_One Time Keys_x000a_Certificate Management_x000a_Loading of the certificates used by the security-related functions, like SDS, DTLS or VPNs(TBD), certificate revocation functions, …_x000a_Certificate Update, Replacement, or Deletion_x000a_Certificate Expiration_x000a_Certificate Revocation List_x000a_Certificate Validation/Authentication_x000a_Mutual Authentication           - CALLED OUT IN SECTION 4_x000a_Integrity checks (self-signed, trusted CA)_x000a_Caching_x000a_Near Real Time Validation_x000a_Onboard CA_x000a_Offboard CA (OCSP/SVCP)"/>
    <s v="As Section 4 develops, we’ll need to ensure that these topics are covered.  Then we can include the appropriate cross-references and summary description in Section 3."/>
    <x v="0"/>
    <x v="0"/>
    <m/>
    <m/>
    <m/>
    <m/>
  </r>
  <r>
    <n v="8"/>
    <s v="IMS"/>
    <s v="Ron Dlouhy"/>
    <s v="A858"/>
    <m/>
    <s v="4.2"/>
    <m/>
    <m/>
    <x v="0"/>
    <s v="Figure"/>
    <s v="Not secured at radio for VDL2_x000a_Consider updating per Boeing comment to show CA"/>
    <m/>
    <x v="0"/>
    <x v="0"/>
    <m/>
    <m/>
    <m/>
    <m/>
  </r>
  <r>
    <n v="9"/>
    <s v="IMS"/>
    <s v="Ron Dlouhy"/>
    <s v="A858"/>
    <m/>
    <s v="4.4"/>
    <m/>
    <m/>
    <x v="0"/>
    <s v="Secure Multilink"/>
    <s v="Agree that detecting link availability is needed functionality but don’t see how it belongs in the security section"/>
    <m/>
    <x v="0"/>
    <x v="0"/>
    <m/>
    <m/>
    <m/>
    <m/>
  </r>
  <r>
    <n v="10"/>
    <s v="THALES UK"/>
    <s v="Graham Ison"/>
    <s v="A858"/>
    <m/>
    <s v="4.4"/>
    <m/>
    <m/>
    <x v="0"/>
    <s v="Secure Multilink"/>
    <m/>
    <s v="Suggest adding for now: “Editor’s note: This section will cover the security of the multilink signaling mechanisms.”"/>
    <x v="0"/>
    <x v="0"/>
    <m/>
    <m/>
    <m/>
    <m/>
  </r>
  <r>
    <n v="11"/>
    <s v="Collins"/>
    <s v="MSN"/>
    <s v="A858"/>
    <m/>
    <s v="4.4"/>
    <m/>
    <m/>
    <x v="0"/>
    <s v="Secure Multilink"/>
    <s v="Each link will be layer 2 and if needed will be secure individually "/>
    <s v="Remove section 4.4"/>
    <x v="0"/>
    <x v="0"/>
    <m/>
    <m/>
    <m/>
    <m/>
  </r>
  <r>
    <n v="12"/>
    <s v="Collins"/>
    <s v="MSN"/>
    <s v="A859"/>
    <m/>
    <s v="4.5"/>
    <m/>
    <m/>
    <x v="0"/>
    <s v="Secure Mobility"/>
    <s v="This will be cover elsewhere and not much to do in the box level requirement"/>
    <s v="Remove section 4.5"/>
    <x v="0"/>
    <x v="0"/>
    <m/>
    <m/>
    <m/>
    <m/>
  </r>
  <r>
    <n v="13"/>
    <s v="THALES UK"/>
    <s v="Graham Ison"/>
    <s v="A858"/>
    <m/>
    <s v="4.5"/>
    <m/>
    <m/>
    <x v="0"/>
    <s v="Secure Mobility"/>
    <m/>
    <s v="Suggest adding for now: “Editor’s note: This section will cover the security of the mobility signaling mechanisms.”"/>
    <x v="0"/>
    <x v="0"/>
    <m/>
    <m/>
    <m/>
    <m/>
  </r>
  <r>
    <n v="14"/>
    <s v="Collins"/>
    <s v="MSN"/>
    <s v="A859"/>
    <m/>
    <s v="4.6"/>
    <m/>
    <m/>
    <x v="0"/>
    <s v="Air ground Secure Channel"/>
    <m/>
    <s v="Propose renaming to &quot;Air to Ground Security&quot;, to be more generic"/>
    <x v="0"/>
    <x v="0"/>
    <m/>
    <m/>
    <m/>
    <m/>
  </r>
  <r>
    <n v="15"/>
    <s v="THALES UK"/>
    <s v="Graham Ison"/>
    <s v="A858"/>
    <m/>
    <s v="4.6.1"/>
    <m/>
    <m/>
    <x v="0"/>
    <s v="1.6.1 DTLS (TBC)"/>
    <m/>
    <s v="Suggest an intro: “DTLS provides end-to-end security from aircraft applications to end ground systems. It is used by ATN/IPS to provide cryptographic mechanisms for authentication and integrity: mutual authentication of both aircraft and ground system, and integrity protection of traffic flowing between them."/>
    <x v="0"/>
    <x v="0"/>
    <m/>
    <m/>
    <m/>
    <m/>
  </r>
  <r>
    <n v="16"/>
    <s v="THALES UK"/>
    <s v="Graham Ison"/>
    <s v="A858"/>
    <m/>
    <s v="4.6.1"/>
    <m/>
    <m/>
    <x v="0"/>
    <s v="1.6.1 DTLS (TBC)"/>
    <s v="&quot;There are 6 flights to a DTLS login, shown below&quot; Do we need this level of detail here – it’s just repeating RFC6347?"/>
    <m/>
    <x v="0"/>
    <x v="0"/>
    <m/>
    <m/>
    <m/>
    <m/>
  </r>
  <r>
    <n v="17"/>
    <s v="THALES UK"/>
    <s v="Graham Ison"/>
    <s v="A858"/>
    <m/>
    <s v="4.6.1"/>
    <m/>
    <m/>
    <x v="0"/>
    <s v="1.6.1 DTLS (TBC)"/>
    <s v="&quot;During the initial rollout of IPS the TLS_ECDHE_ECDSA_WITH_AES_256_GCM_SHA384, and TLS_ECDHE_ECDSA_WITH_AES_128_GCM_SHA256 methods will be used. SHA256 is intended for legacy systems while SHA384 will be the main requirement.&quot;  Why are we proposing 2 algorithm suites? This will cause migration &amp; interop problems. There are no legacy IPS systems, so should we just chose one suite? "/>
    <m/>
    <x v="0"/>
    <x v="0"/>
    <m/>
    <m/>
    <m/>
    <m/>
  </r>
  <r>
    <n v="18"/>
    <s v="THALES UK"/>
    <s v="Graham Ison"/>
    <s v="A858"/>
    <m/>
    <s v="4.6.1.3"/>
    <m/>
    <m/>
    <x v="0"/>
    <s v="4.6.1.3 Encryption"/>
    <s v="&quot;AES 256 or AES 128 &quot; Choose one?"/>
    <m/>
    <x v="0"/>
    <x v="0"/>
    <m/>
    <m/>
    <m/>
    <m/>
  </r>
  <r>
    <n v="19"/>
    <s v="AIRBUS"/>
    <s v="Timo WARNS"/>
    <s v="A858"/>
    <m/>
    <s v="4.6.1.4"/>
    <m/>
    <m/>
    <x v="0"/>
    <s v="4.6.1.4 Authentication"/>
    <s v="&quot;IPS peer entity&quot; How many peer entities do have to be supported by the airborne system?"/>
    <m/>
    <x v="0"/>
    <x v="0"/>
    <m/>
    <m/>
    <m/>
    <m/>
  </r>
  <r>
    <n v="20"/>
    <s v="Collins"/>
    <s v="MSN"/>
    <s v="A858"/>
    <m/>
    <s v="4.6.1.4"/>
    <m/>
    <m/>
    <x v="0"/>
    <s v="4.6.1.4 Authentication"/>
    <s v="The exchange of certificates in DER format while efficient, will likely lead to multiple fragments to be transmitted across the communications media, especially when the media has a small MTU size."/>
    <s v="Remove the paragraph mentioned the fragmentation, any link will have to _x000a_to do fragmentation for X.509 DER certificate regardless._x000a_"/>
    <x v="0"/>
    <x v="0"/>
    <m/>
    <m/>
    <m/>
    <m/>
  </r>
  <r>
    <n v="21"/>
    <s v="IMS"/>
    <s v="Ron Dlouhy"/>
    <s v="A858"/>
    <m/>
    <s v="4.6.1.4.1"/>
    <m/>
    <m/>
    <x v="0"/>
    <s v="4.6.1.4.1 Post Authentication Message"/>
    <s v="About this section, would like to have this included ?"/>
    <m/>
    <x v="0"/>
    <x v="0"/>
    <m/>
    <m/>
    <m/>
    <m/>
  </r>
  <r>
    <n v="22"/>
    <s v="THALES UK"/>
    <s v="Graham Ison"/>
    <s v="A858"/>
    <m/>
    <s v="4.6.1.4.1"/>
    <m/>
    <m/>
    <x v="0"/>
    <s v="4.6.1.4.1 Post Authentication Message"/>
    <s v="If needed, should we call this the Registration message? Generally best to name by purpose, e.g. Registration as registering IP address for tail number, rather than when it occurs."/>
    <m/>
    <x v="0"/>
    <x v="0"/>
    <m/>
    <m/>
    <m/>
    <m/>
  </r>
  <r>
    <n v="23"/>
    <s v="THALES UK"/>
    <s v="Graham Ison"/>
    <s v="A858"/>
    <m/>
    <s v="4.6.1.4.1"/>
    <m/>
    <m/>
    <x v="0"/>
    <s v="Table"/>
    <s v="Field &quot;Random Message number for downlinks&quot;"/>
    <s v="Would this be better called “Initial Sequence Number for downlinks?”"/>
    <x v="0"/>
    <x v="0"/>
    <m/>
    <m/>
    <m/>
    <m/>
  </r>
  <r>
    <n v="24"/>
    <s v="THALES UK"/>
    <s v="Graham Ison"/>
    <s v="A858"/>
    <m/>
    <s v="4.7"/>
    <m/>
    <m/>
    <x v="0"/>
    <s v="4.7 Cryptography "/>
    <m/>
    <s v="Suggest “Editor’s Note: This section will describe all the certificates and keys used for the application level security mechanisms, and their update mechanisms”"/>
    <x v="0"/>
    <x v="0"/>
    <m/>
    <m/>
    <m/>
    <m/>
  </r>
  <r>
    <n v="25"/>
    <s v="Collins"/>
    <s v="MSN"/>
    <s v="A858"/>
    <m/>
    <s v="4.7.1.4"/>
    <m/>
    <m/>
    <x v="0"/>
    <s v="4.7.1.4 CRL update for IPS system"/>
    <s v="Rename to Certificate and Certificate path validation. Updating CRL for IPS System may be applicable to the ground but for the aircraft it will not be possible and will need to be validated using OCSP and/or SCVP. This section need to be divided into multiple sub section,It should incorporate OCSP Stapling and SCVP Ground server CRL update and publication cycle"/>
    <m/>
    <x v="0"/>
    <x v="0"/>
    <s v="[Graham Ison] We may want CRLs for both aircraft and ground, but would handle separate lists for aircraft and ground. Aircraft then only need CRL for revoked ground systems, which are likely to be smaller and updated less often. It is the CRL for revoked aircraft which is likely to be large and change regularly, but that only needs to go to ground systems."/>
    <m/>
    <m/>
    <m/>
  </r>
  <r>
    <n v="26"/>
    <s v="THALES UK"/>
    <s v="Graham Ison"/>
    <s v="A858"/>
    <m/>
    <s v="4.7.2.1"/>
    <m/>
    <m/>
    <x v="0"/>
    <s v="4.7.2.1 ECDSA Keys"/>
    <m/>
    <s v="Suggest naming by purpose rather than cryptographic algorithm. Could be “Application Security Keys” or “Application Security Certificates”"/>
    <x v="0"/>
    <x v="0"/>
    <m/>
    <m/>
    <m/>
    <m/>
  </r>
  <r>
    <n v="27"/>
    <s v="THALES UK"/>
    <s v="Graham Ison"/>
    <s v="A858"/>
    <m/>
    <s v="4.7.2.1"/>
    <m/>
    <m/>
    <x v="0"/>
    <s v="4.7.2.1 ECDSA Keys"/>
    <s v="&quot;Each aircraft will receive public certificates and private keys&quot;. "/>
    <s v="Suggest describing purpose, e.g. “These certificates are used when establishing the application security session, for mutual authentication of the security endpoints and to provide the parameters required to permit key exchange to generate session keys.”"/>
    <x v="0"/>
    <x v="0"/>
    <m/>
    <m/>
    <m/>
    <m/>
  </r>
  <r>
    <n v="28"/>
    <s v="Collins"/>
    <s v="MSN"/>
    <s v="A858"/>
    <m/>
    <s v="4.7.2"/>
    <m/>
    <m/>
    <x v="0"/>
    <m/>
    <s v="Add section"/>
    <s v="Add the section 4.7.2.3, Certificate Type, Only supporting EV type certifiate will be beneficial which can  be detail on the follow on section."/>
    <x v="0"/>
    <x v="0"/>
    <m/>
    <m/>
    <m/>
    <m/>
  </r>
  <r>
    <n v="29"/>
    <s v="THALES UK"/>
    <s v="Graham Ison"/>
    <s v="A858"/>
    <m/>
    <s v="4.7.3"/>
    <m/>
    <m/>
    <x v="0"/>
    <s v="4.7.3 Cryptographic Agility"/>
    <m/>
    <s v="Suggest adding: “Editor’s note: This section will describe how the cryptographic algorithms could be changed, if ever a vulnerability was found in the current algorithms.” "/>
    <x v="0"/>
    <x v="0"/>
    <m/>
    <m/>
    <m/>
    <m/>
  </r>
  <r>
    <n v="30"/>
    <s v="Collins"/>
    <s v="L.Leonardon"/>
    <s v="A858"/>
    <m/>
    <s v="4.7.4 "/>
    <m/>
    <m/>
    <x v="0"/>
    <s v="4.7.4 Geo-restrictions for cryptography"/>
    <m/>
    <s v="Add &quot;The IPS system should implement the capability to disable the payload encryption during flight. (E.g. disable encryption according to aircraft positioning)&quot;"/>
    <x v="0"/>
    <x v="0"/>
    <m/>
    <m/>
    <m/>
    <m/>
  </r>
  <r>
    <n v="31"/>
    <s v="Collins"/>
    <s v="MSN"/>
    <s v="A858"/>
    <m/>
    <s v="4.8.2"/>
    <m/>
    <m/>
    <x v="0"/>
    <s v="4.8.2 ATN packet Filtering"/>
    <m/>
    <s v="Propose renaming the 1.8.2 to IP Packet Filtering "/>
    <x v="0"/>
    <x v="0"/>
    <m/>
    <m/>
    <m/>
    <m/>
  </r>
  <r>
    <n v="32"/>
    <s v="Collins"/>
    <s v="MSN"/>
    <s v="A858"/>
    <m/>
    <s v="4.X"/>
    <m/>
    <m/>
    <x v="0"/>
    <s v="4.9 to 4.14"/>
    <s v="Remove section"/>
    <s v="I propose removing the section 1.9 through 1.14, they are covered _x000a_elsewhere in the AEEC spec or other spec RTCA or ICAO and not specific to IPS security. nothing specific to IPS. For example secure data loading will be in the aircraft level and it will just make implementation difficult doing it for each components._x000a_"/>
    <x v="0"/>
    <x v="0"/>
    <m/>
    <m/>
    <m/>
    <m/>
  </r>
  <r>
    <n v="33"/>
    <s v="THALES UK"/>
    <s v="Graham Ison"/>
    <s v="A858"/>
    <m/>
    <s v="4.11"/>
    <m/>
    <m/>
    <x v="0"/>
    <s v="4.11 Tamper resistance / Self-protection (TBC)"/>
    <m/>
    <s v="Suggest adding editor’s note for the purpose of the section “Editor’s Note: this section will describe the need for ATN/IPS equipment to have tamper resistance, to maintain the integrity of its function and to protect its private key material.”"/>
    <x v="0"/>
    <x v="0"/>
    <m/>
    <m/>
    <m/>
    <m/>
  </r>
  <r>
    <n v="34"/>
    <s v="THALES UK"/>
    <s v="Graham Ison"/>
    <s v="A858"/>
    <m/>
    <s v="4.13"/>
    <m/>
    <m/>
    <x v="0"/>
    <s v="4.13 Manual swith-Off (To be confirmed)"/>
    <m/>
    <s v="Suggest renaming to “Manual Switch Off in Response to Security Event”. Suggest moving after 1.15, as this would be in response to a security event reported by the Security Monitoring/Audit function”."/>
    <x v="0"/>
    <x v="0"/>
    <m/>
    <m/>
    <m/>
    <m/>
  </r>
  <r>
    <n v="35"/>
    <s v="THALES UK"/>
    <s v="Graham Ison"/>
    <s v="A859"/>
    <m/>
    <s v="4.14"/>
    <m/>
    <m/>
    <x v="0"/>
    <s v="4.14 Data loading security"/>
    <m/>
    <s v="Suggest adding “As the ATN/IPS System implements security functions, its data loading mechanism needs to be secure, in order to ensure that only software from trusted sources can be loaded.”"/>
    <x v="0"/>
    <x v="0"/>
    <m/>
    <m/>
    <m/>
    <m/>
  </r>
  <r>
    <n v="36"/>
    <s v="THALES UK"/>
    <s v="Graham Ison"/>
    <s v="A859"/>
    <m/>
    <s v="4.15"/>
    <m/>
    <m/>
    <x v="0"/>
    <s v="4.15 Security Audit Function "/>
    <m/>
    <s v="Suggest renaming as “Security Monitoring Function”. Audit is only one purpose of Security Monitoring; responding to a security event in real time e.g. manual switch off, may be another."/>
    <x v="0"/>
    <x v="0"/>
    <m/>
    <m/>
    <m/>
    <m/>
  </r>
  <r>
    <n v="37"/>
    <s v="Boeing"/>
    <s v="Michael Vanguardia"/>
    <s v="A859"/>
    <m/>
    <s v="4.X"/>
    <m/>
    <m/>
    <x v="0"/>
    <s v="Environment "/>
    <s v="While there are implementation specifics between OEMs, threats from AISD should not be excluded. Each domain/system needs to protect itself from all threat sources"/>
    <m/>
    <x v="0"/>
    <x v="0"/>
    <m/>
    <m/>
    <m/>
    <m/>
  </r>
  <r>
    <n v="38"/>
    <s v="Boeing"/>
    <s v="Michael Vanguardia"/>
    <s v="A859"/>
    <m/>
    <s v="4.3"/>
    <m/>
    <m/>
    <x v="0"/>
    <s v="4.3 Security Assurance"/>
    <s v="Good call out. We may also want to reference DO-356A/ED203A"/>
    <s v="Add DO-356A/ED203A"/>
    <x v="0"/>
    <x v="0"/>
    <m/>
    <m/>
    <m/>
    <m/>
  </r>
  <r>
    <n v="39"/>
    <s v="Boeing"/>
    <s v="Michael Vanguardia"/>
    <s v="A859"/>
    <m/>
    <s v="4.X"/>
    <m/>
    <m/>
    <x v="0"/>
    <s v="Security at network level"/>
    <s v="Boeing Comment - Reworded for clarity"/>
    <s v="In the event that an IPS ground station or network entity were to be compromised, a malicious threat actor could potentially effect the integrity or availability of sensitive ATC or AOC data resulting in safety and/or operational impacts. To mitigate this threat, the IPS system should implement a transport layer security control, such as the Datagram Transport Layer Security (DTLS) protocol, to protect data in transit. DTLS supports peer authentication, data origin authentication, data integrity, data confidentiality (encryption), and replay protection._x000a_"/>
    <x v="0"/>
    <x v="0"/>
    <m/>
    <m/>
    <m/>
    <m/>
  </r>
  <r>
    <n v="40"/>
    <s v="Boeing"/>
    <s v="Michael Vanguardia"/>
    <s v="A859"/>
    <m/>
    <s v="A-2.1.1.2"/>
    <m/>
    <m/>
    <x v="0"/>
    <s v="A-2.1.1.2 Air-Ground Transport level (layer 3-4)"/>
    <s v="replace the term keys with &quot;parameters, such as cryptographic cipher suite, keys. and certificates&quot;"/>
    <m/>
    <x v="0"/>
    <x v="0"/>
    <m/>
    <m/>
    <m/>
    <m/>
  </r>
  <r>
    <n v="41"/>
    <s v="Boeing"/>
    <s v="Michael Vanguardia"/>
    <s v="A859"/>
    <m/>
    <s v="A-2.1.1.2"/>
    <m/>
    <m/>
    <x v="0"/>
    <s v="A-2.1.1.2 Air-Ground Transport level (layer 3-4)"/>
    <s v="Replace &quot;a pair of aircraft and ground entities&quot;_x000a_with_x000a_&quot;aircraft and ground endpoints"/>
    <m/>
    <x v="0"/>
    <x v="0"/>
    <m/>
    <m/>
    <m/>
    <m/>
  </r>
  <r>
    <n v="42"/>
    <s v="Boeing"/>
    <s v="Michael Vanguardia"/>
    <s v="A859"/>
    <m/>
    <s v="4.7.4"/>
    <m/>
    <m/>
    <x v="0"/>
    <s v="4.7.4 Geo-restrictions for cryptography"/>
    <s v="Is this base on restrictions of some nation-states for encryption? "/>
    <s v="Maybe good to mention reasoning in commentary"/>
    <x v="0"/>
    <x v="0"/>
    <m/>
    <m/>
    <m/>
    <m/>
  </r>
  <r>
    <n v="43"/>
    <s v="Boeing"/>
    <s v="Michael Vanguardia"/>
    <s v="A859"/>
    <m/>
    <s v="4.X"/>
    <m/>
    <m/>
    <x v="0"/>
    <s v="Algorithms description "/>
    <s v="state of the art should be better defined. Maybe point to specific cipher-suites, algorithms, and hashes, that are being considered for use such as SHA-2, ECC. Or black list those that should not be used such as MD5, SHA1, TLS1.1..._x000a_"/>
    <m/>
    <x v="0"/>
    <x v="0"/>
    <m/>
    <m/>
    <m/>
    <m/>
  </r>
  <r>
    <n v="44"/>
    <s v="Boeing"/>
    <s v="Michael Vanguardia"/>
    <s v="A859"/>
    <m/>
    <s v="4.X"/>
    <m/>
    <m/>
    <x v="0"/>
    <s v="Terme and definition"/>
    <s v="Are the use of Airline domain and ANSP domain defined?"/>
    <m/>
    <x v="0"/>
    <x v="0"/>
    <m/>
    <m/>
    <m/>
    <m/>
  </r>
  <r>
    <n v="45"/>
    <s v="Boeing"/>
    <s v="Michael Vanguardia"/>
    <s v="A859"/>
    <m/>
    <s v="A-2.X"/>
    <m/>
    <m/>
    <x v="0"/>
    <s v="Drawing"/>
    <s v="Update drawing based on inputs from RTCA"/>
    <m/>
    <x v="0"/>
    <x v="0"/>
    <m/>
    <m/>
    <m/>
    <m/>
  </r>
  <r>
    <n v="46"/>
    <s v="Collins"/>
    <s v="L.Leonardon"/>
    <s v="A859"/>
    <m/>
    <s v="4.13"/>
    <m/>
    <m/>
    <x v="0"/>
    <s v="4.13 Manual swith-Off "/>
    <s v="Which will event trigger the crew alert? Which function will be use? Event log?"/>
    <m/>
    <x v="0"/>
    <x v="0"/>
    <m/>
    <m/>
    <m/>
    <m/>
  </r>
  <r>
    <n v="47"/>
    <s v="AIRBUS"/>
    <s v="Timo WARNS"/>
    <s v="A858"/>
    <m/>
    <s v="A-2.1.1.1"/>
    <m/>
    <m/>
    <x v="0"/>
    <s v=" Air-Ground Data link (layer 2)"/>
    <s v="It should be clarified that other standards will describe these security functions (incl. for VDLm2).&quot;IFor VDL, the IPS system architecture will implement directly a DTLS security layer to secure the exchange between the airborne and ground radio system. &quot;"/>
    <m/>
    <x v="0"/>
    <x v="0"/>
    <m/>
    <m/>
    <m/>
    <m/>
  </r>
  <r>
    <n v="48"/>
    <s v="AIRBUS"/>
    <s v="Timo WARNS"/>
    <s v="A858"/>
    <m/>
    <s v="A-2.1.1.2"/>
    <m/>
    <m/>
    <x v="0"/>
    <s v=" A-2.1.1.2 Air-Ground Transport level (layer 3-4)"/>
    <s v="&quot;• Security layer for future native IP application._x000a_This depends on the integration of native IP applications._x000a_First, the committee needs to agree on how to integrate native IP applications._x000a_For example, if native applications are exposed via another host, the proposed DTLS scheme may not be appropriate._x000a__x000a_•&quot; Security layer for ATC and AOC applications&quot;_x000a_The need is not clear assuming that the applications are protected by sDS._x000a_  _x000a_• Authentication to ground mobility service &quot;_x000a_This needs to be revisited when the mobility solution is more clear."/>
    <m/>
    <x v="0"/>
    <x v="0"/>
    <m/>
    <m/>
    <m/>
    <m/>
  </r>
  <r>
    <n v="49"/>
    <s v="AIRBUS"/>
    <s v="Timo WARNS"/>
    <s v="A858"/>
    <m/>
    <s v="A-2.1.1.2"/>
    <m/>
    <m/>
    <x v="0"/>
    <s v=" A-2.1.1.2 Air-Ground Transport level (layer 3-4)"/>
    <s v="The confidentiality need needs to be confirmed"/>
    <m/>
    <x v="0"/>
    <x v="0"/>
    <m/>
    <m/>
    <m/>
    <m/>
  </r>
  <r>
    <n v="50"/>
    <s v="AIRBUS"/>
    <s v="Timo WARNS"/>
    <s v="A858"/>
    <m/>
    <s v="A-2.1.1.2"/>
    <m/>
    <m/>
    <x v="0"/>
    <s v=" A-2.1.1.2 Air-Ground Transport level (layer 3-4)"/>
    <s v="&quot;However, these features could be provided by DTLS protocol &quot;  The decision choice to use SDS or DTLS  has to be done at ICAO level."/>
    <m/>
    <x v="0"/>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r>
    <m/>
    <m/>
    <m/>
    <m/>
    <m/>
    <m/>
    <m/>
    <m/>
    <x v="0"/>
    <m/>
    <m/>
    <m/>
    <x v="1"/>
    <x v="0"/>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Stat1" cacheId="0" applyNumberFormats="0" applyBorderFormats="0" applyFontFormats="0" applyPatternFormats="0" applyAlignmentFormats="0" applyWidthHeightFormats="1" dataCaption="Values" showMissing="0" updatedVersion="7" minRefreshableVersion="3" useAutoFormatting="1" itemPrintTitles="1" createdVersion="4" indent="0" outline="1" outlineData="1" multipleFieldFilters="0" chartFormat="1">
  <location ref="A2:D5" firstHeaderRow="1" firstDataRow="2" firstDataCol="1"/>
  <pivotFields count="18">
    <pivotField showAll="0"/>
    <pivotField showAll="0"/>
    <pivotField showAll="0"/>
    <pivotField showAll="0" defaultSubtotal="0"/>
    <pivotField showAll="0" defaultSubtotal="0"/>
    <pivotField showAll="0"/>
    <pivotField showAll="0"/>
    <pivotField showAll="0"/>
    <pivotField axis="axisRow" showAll="0">
      <items count="9">
        <item m="1" x="7"/>
        <item m="1" x="1"/>
        <item m="1" x="2"/>
        <item m="1" x="6"/>
        <item m="1" x="3"/>
        <item x="0"/>
        <item m="1" x="4"/>
        <item m="1" x="5"/>
        <item t="default"/>
      </items>
    </pivotField>
    <pivotField showAll="0" defaultSubtotal="0"/>
    <pivotField dataField="1" showAll="0"/>
    <pivotField showAll="0"/>
    <pivotField axis="axisCol" multipleItemSelectionAllowed="1" showAll="0">
      <items count="8">
        <item x="0"/>
        <item m="1" x="2"/>
        <item m="1" x="6"/>
        <item m="1" x="5"/>
        <item m="1" x="4"/>
        <item m="1" x="3"/>
        <item x="1"/>
        <item t="default"/>
      </items>
    </pivotField>
    <pivotField showAll="0" sortType="ascending"/>
    <pivotField showAll="0" defaultSubtotal="0"/>
    <pivotField showAll="0"/>
    <pivotField showAll="0"/>
    <pivotField showAll="0"/>
  </pivotFields>
  <rowFields count="1">
    <field x="8"/>
  </rowFields>
  <rowItems count="2">
    <i>
      <x v="5"/>
    </i>
    <i t="grand">
      <x/>
    </i>
  </rowItems>
  <colFields count="1">
    <field x="12"/>
  </colFields>
  <colItems count="3">
    <i>
      <x/>
    </i>
    <i>
      <x v="6"/>
    </i>
    <i t="grand">
      <x/>
    </i>
  </colItems>
  <dataFields count="1">
    <dataField name="Count of Comment" fld="10" subtotal="count" baseField="0" baseItem="0"/>
  </dataFields>
  <formats count="2">
    <format dxfId="7">
      <pivotArea dataOnly="0" labelOnly="1" fieldPosition="0">
        <references count="1">
          <reference field="12" count="6">
            <x v="1"/>
            <x v="2"/>
            <x v="3"/>
            <x v="4"/>
            <x v="5"/>
            <x v="6"/>
          </reference>
        </references>
      </pivotArea>
    </format>
    <format dxfId="6">
      <pivotArea dataOnly="0" labelOnly="1" grandCol="1" outline="0" fieldPosition="0"/>
    </format>
  </formats>
  <chartFormats count="3">
    <chartFormat chart="0" format="7" series="1">
      <pivotArea type="data" outline="0" fieldPosition="0">
        <references count="1">
          <reference field="4294967294" count="1" selected="0">
            <x v="0"/>
          </reference>
        </references>
      </pivotArea>
    </chartFormat>
    <chartFormat chart="0" format="8" series="1">
      <pivotArea type="data" outline="0" fieldPosition="0">
        <references count="2">
          <reference field="4294967294" count="1" selected="0">
            <x v="0"/>
          </reference>
          <reference field="12" count="1" selected="0">
            <x v="0"/>
          </reference>
        </references>
      </pivotArea>
    </chartFormat>
    <chartFormat chart="0" format="9" series="1">
      <pivotArea type="data" outline="0" fieldPosition="0">
        <references count="2">
          <reference field="4294967294" count="1" selected="0">
            <x v="0"/>
          </reference>
          <reference field="12"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35"/>
  <sheetViews>
    <sheetView tabSelected="1" zoomScaleNormal="100" workbookViewId="0">
      <pane xSplit="1" ySplit="1" topLeftCell="L12" activePane="bottomRight" state="frozen"/>
      <selection pane="topRight" activeCell="B1" sqref="B1"/>
      <selection pane="bottomLeft" activeCell="A7" sqref="A7"/>
      <selection pane="bottomRight" activeCell="R2" sqref="R2"/>
    </sheetView>
  </sheetViews>
  <sheetFormatPr defaultColWidth="9.140625" defaultRowHeight="15" outlineLevelCol="1" x14ac:dyDescent="0.25"/>
  <cols>
    <col min="1" max="1" width="4.42578125" style="50" customWidth="1"/>
    <col min="2" max="2" width="12" style="50" customWidth="1" outlineLevel="1"/>
    <col min="3" max="3" width="17.140625" style="50" customWidth="1" outlineLevel="1"/>
    <col min="4" max="4" width="9.140625" style="50" customWidth="1" outlineLevel="1"/>
    <col min="5" max="5" width="10.85546875" style="50" customWidth="1" outlineLevel="1"/>
    <col min="6" max="6" width="10" style="51" customWidth="1" outlineLevel="1"/>
    <col min="7" max="7" width="4.140625" style="51" customWidth="1" outlineLevel="1"/>
    <col min="8" max="8" width="4.7109375" style="50" customWidth="1" outlineLevel="1"/>
    <col min="9" max="9" width="5.85546875" style="50" customWidth="1"/>
    <col min="10" max="10" width="24.5703125" style="50" customWidth="1"/>
    <col min="11" max="11" width="57.42578125" style="52" customWidth="1"/>
    <col min="12" max="12" width="73" style="52" customWidth="1"/>
    <col min="13" max="13" width="9.85546875" style="52" customWidth="1"/>
    <col min="14" max="14" width="13.85546875" style="52" customWidth="1"/>
    <col min="15" max="15" width="21.5703125" style="52" customWidth="1"/>
    <col min="16" max="16" width="50.7109375" style="52" customWidth="1"/>
    <col min="17" max="17" width="17.140625" style="52" customWidth="1"/>
    <col min="18" max="18" width="44.5703125" style="53" customWidth="1"/>
    <col min="19" max="16384" width="9.140625" style="34"/>
  </cols>
  <sheetData>
    <row r="1" spans="1:18" s="28" customFormat="1" ht="76.5" x14ac:dyDescent="0.2">
      <c r="A1" s="26" t="s">
        <v>0</v>
      </c>
      <c r="B1" s="26" t="s">
        <v>1</v>
      </c>
      <c r="C1" s="26" t="s">
        <v>2</v>
      </c>
      <c r="D1" s="26" t="s">
        <v>54</v>
      </c>
      <c r="E1" s="26" t="s">
        <v>3</v>
      </c>
      <c r="F1" s="26" t="s">
        <v>4</v>
      </c>
      <c r="G1" s="26" t="s">
        <v>5</v>
      </c>
      <c r="H1" s="26" t="s">
        <v>6</v>
      </c>
      <c r="I1" s="26" t="s">
        <v>7</v>
      </c>
      <c r="J1" s="27" t="s">
        <v>53</v>
      </c>
      <c r="K1" s="27" t="s">
        <v>8</v>
      </c>
      <c r="L1" s="27" t="s">
        <v>9</v>
      </c>
      <c r="M1" s="27" t="s">
        <v>10</v>
      </c>
      <c r="N1" s="27" t="s">
        <v>11</v>
      </c>
      <c r="O1" s="27" t="s">
        <v>52</v>
      </c>
      <c r="P1" s="27" t="s">
        <v>12</v>
      </c>
      <c r="Q1" s="27" t="s">
        <v>13</v>
      </c>
      <c r="R1" s="27" t="s">
        <v>14</v>
      </c>
    </row>
    <row r="2" spans="1:18" s="28" customFormat="1" ht="25.5" x14ac:dyDescent="0.2">
      <c r="A2" s="29">
        <v>1</v>
      </c>
      <c r="B2" s="55" t="s">
        <v>122</v>
      </c>
      <c r="C2" s="55" t="s">
        <v>123</v>
      </c>
      <c r="D2" s="55" t="s">
        <v>55</v>
      </c>
      <c r="E2" s="55" t="s">
        <v>56</v>
      </c>
      <c r="F2" s="30">
        <v>2.1</v>
      </c>
      <c r="G2" s="29">
        <v>6</v>
      </c>
      <c r="H2" s="29">
        <v>1</v>
      </c>
      <c r="I2" s="55" t="s">
        <v>24</v>
      </c>
      <c r="J2" s="59" t="s">
        <v>57</v>
      </c>
      <c r="K2" s="59" t="s">
        <v>58</v>
      </c>
      <c r="L2" s="59" t="s">
        <v>59</v>
      </c>
      <c r="M2" s="56" t="s">
        <v>144</v>
      </c>
      <c r="N2" s="32"/>
      <c r="O2" s="32"/>
      <c r="P2" s="56" t="s">
        <v>143</v>
      </c>
      <c r="Q2" s="32"/>
      <c r="R2" s="62"/>
    </row>
    <row r="3" spans="1:18" s="28" customFormat="1" ht="204" x14ac:dyDescent="0.2">
      <c r="A3" s="29">
        <v>2</v>
      </c>
      <c r="B3" s="55" t="s">
        <v>122</v>
      </c>
      <c r="C3" s="55" t="s">
        <v>123</v>
      </c>
      <c r="D3" s="55" t="s">
        <v>55</v>
      </c>
      <c r="E3" s="55" t="s">
        <v>56</v>
      </c>
      <c r="F3" s="30">
        <v>2.1</v>
      </c>
      <c r="G3" s="29">
        <v>6</v>
      </c>
      <c r="H3" s="29"/>
      <c r="I3" s="55" t="s">
        <v>24</v>
      </c>
      <c r="J3" s="59" t="s">
        <v>60</v>
      </c>
      <c r="K3" s="59" t="s">
        <v>61</v>
      </c>
      <c r="L3" s="59" t="s">
        <v>62</v>
      </c>
      <c r="M3" s="56" t="s">
        <v>36</v>
      </c>
      <c r="N3" s="32"/>
      <c r="O3" s="32"/>
      <c r="P3" s="56" t="s">
        <v>155</v>
      </c>
      <c r="Q3" s="32"/>
      <c r="R3" s="63" t="s">
        <v>157</v>
      </c>
    </row>
    <row r="4" spans="1:18" s="28" customFormat="1" ht="51" x14ac:dyDescent="0.2">
      <c r="A4" s="29">
        <v>3</v>
      </c>
      <c r="B4" s="55" t="s">
        <v>122</v>
      </c>
      <c r="C4" s="55" t="s">
        <v>123</v>
      </c>
      <c r="D4" s="55" t="s">
        <v>55</v>
      </c>
      <c r="E4" s="55" t="s">
        <v>56</v>
      </c>
      <c r="F4" s="30">
        <v>2.1</v>
      </c>
      <c r="G4" s="29">
        <v>6</v>
      </c>
      <c r="H4" s="29">
        <v>14</v>
      </c>
      <c r="I4" s="55" t="s">
        <v>22</v>
      </c>
      <c r="J4" s="59" t="s">
        <v>63</v>
      </c>
      <c r="K4" s="59" t="s">
        <v>64</v>
      </c>
      <c r="L4" s="59" t="s">
        <v>65</v>
      </c>
      <c r="M4" s="56" t="s">
        <v>36</v>
      </c>
      <c r="N4" s="32"/>
      <c r="O4" s="32"/>
      <c r="P4" s="32" t="s">
        <v>143</v>
      </c>
      <c r="Q4" s="32"/>
      <c r="R4" s="63"/>
    </row>
    <row r="5" spans="1:18" s="28" customFormat="1" ht="89.25" x14ac:dyDescent="0.2">
      <c r="A5" s="29">
        <v>4</v>
      </c>
      <c r="B5" s="55" t="s">
        <v>122</v>
      </c>
      <c r="C5" s="55" t="s">
        <v>123</v>
      </c>
      <c r="D5" s="55" t="s">
        <v>55</v>
      </c>
      <c r="E5" s="55" t="s">
        <v>56</v>
      </c>
      <c r="F5" s="30">
        <v>2.1</v>
      </c>
      <c r="G5" s="29">
        <v>6</v>
      </c>
      <c r="H5" s="29"/>
      <c r="I5" s="55" t="s">
        <v>24</v>
      </c>
      <c r="J5" s="59" t="s">
        <v>66</v>
      </c>
      <c r="K5" s="59" t="s">
        <v>67</v>
      </c>
      <c r="L5" s="59" t="s">
        <v>130</v>
      </c>
      <c r="M5" s="32" t="s">
        <v>36</v>
      </c>
      <c r="N5" s="32"/>
      <c r="O5" s="32"/>
      <c r="P5" s="32" t="s">
        <v>143</v>
      </c>
      <c r="Q5" s="32"/>
      <c r="R5" s="56"/>
    </row>
    <row r="6" spans="1:18" s="28" customFormat="1" ht="38.25" x14ac:dyDescent="0.2">
      <c r="A6" s="29">
        <v>5</v>
      </c>
      <c r="B6" s="55" t="s">
        <v>122</v>
      </c>
      <c r="C6" s="55" t="s">
        <v>123</v>
      </c>
      <c r="D6" s="55" t="s">
        <v>55</v>
      </c>
      <c r="E6" s="55" t="s">
        <v>56</v>
      </c>
      <c r="F6" s="30">
        <v>2.1</v>
      </c>
      <c r="G6" s="29">
        <v>6</v>
      </c>
      <c r="H6" s="29"/>
      <c r="I6" s="55" t="s">
        <v>24</v>
      </c>
      <c r="J6" s="59" t="s">
        <v>68</v>
      </c>
      <c r="K6" s="59" t="s">
        <v>69</v>
      </c>
      <c r="L6" s="59" t="s">
        <v>131</v>
      </c>
      <c r="M6" s="32" t="s">
        <v>36</v>
      </c>
      <c r="N6" s="32"/>
      <c r="O6" s="32"/>
      <c r="P6" s="32" t="s">
        <v>143</v>
      </c>
      <c r="Q6" s="32"/>
      <c r="R6" s="56"/>
    </row>
    <row r="7" spans="1:18" s="28" customFormat="1" ht="138" customHeight="1" x14ac:dyDescent="0.2">
      <c r="A7" s="29">
        <v>6</v>
      </c>
      <c r="B7" s="55" t="s">
        <v>122</v>
      </c>
      <c r="C7" s="55" t="s">
        <v>123</v>
      </c>
      <c r="D7" s="55" t="s">
        <v>55</v>
      </c>
      <c r="E7" s="55" t="s">
        <v>56</v>
      </c>
      <c r="F7" s="30">
        <v>2.1</v>
      </c>
      <c r="G7" s="29">
        <v>6</v>
      </c>
      <c r="H7" s="29"/>
      <c r="I7" s="55" t="s">
        <v>24</v>
      </c>
      <c r="J7" s="31"/>
      <c r="K7" s="59" t="s">
        <v>132</v>
      </c>
      <c r="L7" s="59" t="s">
        <v>80</v>
      </c>
      <c r="M7" s="56" t="s">
        <v>144</v>
      </c>
      <c r="N7" s="32"/>
      <c r="O7" s="32"/>
      <c r="P7" s="56" t="s">
        <v>143</v>
      </c>
      <c r="Q7" s="32"/>
      <c r="R7" s="63"/>
    </row>
    <row r="8" spans="1:18" s="28" customFormat="1" ht="38.25" x14ac:dyDescent="0.2">
      <c r="A8" s="29">
        <v>7</v>
      </c>
      <c r="B8" s="55" t="s">
        <v>122</v>
      </c>
      <c r="C8" s="55" t="s">
        <v>123</v>
      </c>
      <c r="D8" s="55" t="s">
        <v>55</v>
      </c>
      <c r="E8" s="55" t="s">
        <v>56</v>
      </c>
      <c r="F8" s="30">
        <v>2.2000000000000002</v>
      </c>
      <c r="G8" s="29">
        <v>7</v>
      </c>
      <c r="H8" s="29"/>
      <c r="I8" s="55" t="s">
        <v>24</v>
      </c>
      <c r="J8" s="59" t="s">
        <v>70</v>
      </c>
      <c r="K8" s="59" t="s">
        <v>71</v>
      </c>
      <c r="L8" s="59" t="s">
        <v>72</v>
      </c>
      <c r="M8" s="32"/>
      <c r="N8" s="32"/>
      <c r="O8" s="32"/>
      <c r="P8" s="32"/>
      <c r="Q8" s="32"/>
      <c r="R8" s="63" t="s">
        <v>154</v>
      </c>
    </row>
    <row r="9" spans="1:18" s="28" customFormat="1" ht="80.25" customHeight="1" x14ac:dyDescent="0.2">
      <c r="A9" s="29">
        <v>8</v>
      </c>
      <c r="B9" s="55" t="s">
        <v>122</v>
      </c>
      <c r="C9" s="55" t="s">
        <v>123</v>
      </c>
      <c r="D9" s="55" t="s">
        <v>55</v>
      </c>
      <c r="E9" s="55" t="s">
        <v>56</v>
      </c>
      <c r="F9" s="54" t="s">
        <v>73</v>
      </c>
      <c r="G9" s="29">
        <v>8</v>
      </c>
      <c r="H9" s="29"/>
      <c r="I9" s="55" t="s">
        <v>24</v>
      </c>
      <c r="J9" s="59" t="s">
        <v>74</v>
      </c>
      <c r="K9" s="59" t="s">
        <v>75</v>
      </c>
      <c r="L9" s="31"/>
      <c r="M9" s="32"/>
      <c r="N9" s="32"/>
      <c r="O9" s="32"/>
      <c r="P9" s="32"/>
      <c r="Q9" s="32"/>
      <c r="R9" s="61" t="s">
        <v>156</v>
      </c>
    </row>
    <row r="10" spans="1:18" s="28" customFormat="1" ht="38.25" x14ac:dyDescent="0.2">
      <c r="A10" s="29">
        <v>9</v>
      </c>
      <c r="B10" s="55" t="s">
        <v>122</v>
      </c>
      <c r="C10" s="55" t="s">
        <v>123</v>
      </c>
      <c r="D10" s="55" t="s">
        <v>55</v>
      </c>
      <c r="E10" s="55" t="s">
        <v>56</v>
      </c>
      <c r="F10" s="54" t="s">
        <v>73</v>
      </c>
      <c r="G10" s="29">
        <v>8</v>
      </c>
      <c r="H10" s="29"/>
      <c r="I10" s="55" t="s">
        <v>24</v>
      </c>
      <c r="J10" s="59" t="s">
        <v>76</v>
      </c>
      <c r="K10" s="59" t="s">
        <v>94</v>
      </c>
      <c r="L10" s="59" t="s">
        <v>95</v>
      </c>
      <c r="M10" s="32" t="s">
        <v>36</v>
      </c>
      <c r="N10" s="32"/>
      <c r="O10" s="32"/>
      <c r="P10" s="60" t="s">
        <v>143</v>
      </c>
      <c r="Q10" s="32"/>
      <c r="R10" s="32"/>
    </row>
    <row r="11" spans="1:18" s="28" customFormat="1" ht="25.5" x14ac:dyDescent="0.2">
      <c r="A11" s="29">
        <v>10</v>
      </c>
      <c r="B11" s="55" t="s">
        <v>122</v>
      </c>
      <c r="C11" s="55" t="s">
        <v>123</v>
      </c>
      <c r="D11" s="55" t="s">
        <v>55</v>
      </c>
      <c r="E11" s="55" t="s">
        <v>56</v>
      </c>
      <c r="F11" s="54" t="s">
        <v>73</v>
      </c>
      <c r="G11" s="29">
        <v>9</v>
      </c>
      <c r="H11" s="29"/>
      <c r="I11" s="55" t="s">
        <v>24</v>
      </c>
      <c r="J11" s="59" t="s">
        <v>77</v>
      </c>
      <c r="K11" s="59" t="s">
        <v>78</v>
      </c>
      <c r="L11" s="59" t="s">
        <v>79</v>
      </c>
      <c r="M11" s="32" t="s">
        <v>36</v>
      </c>
      <c r="N11" s="32"/>
      <c r="O11" s="32"/>
      <c r="P11" s="60" t="s">
        <v>150</v>
      </c>
      <c r="Q11" s="32"/>
      <c r="R11" s="32"/>
    </row>
    <row r="12" spans="1:18" s="28" customFormat="1" ht="25.5" x14ac:dyDescent="0.2">
      <c r="A12" s="29">
        <v>11</v>
      </c>
      <c r="B12" s="55" t="s">
        <v>122</v>
      </c>
      <c r="C12" s="55" t="s">
        <v>123</v>
      </c>
      <c r="D12" s="55" t="s">
        <v>55</v>
      </c>
      <c r="E12" s="55" t="s">
        <v>56</v>
      </c>
      <c r="F12" s="54" t="s">
        <v>81</v>
      </c>
      <c r="G12" s="29">
        <v>9</v>
      </c>
      <c r="H12" s="29">
        <v>3</v>
      </c>
      <c r="I12" s="55" t="s">
        <v>24</v>
      </c>
      <c r="J12" s="59" t="s">
        <v>82</v>
      </c>
      <c r="K12" s="59" t="s">
        <v>133</v>
      </c>
      <c r="L12" s="59" t="s">
        <v>83</v>
      </c>
      <c r="M12" s="56" t="s">
        <v>40</v>
      </c>
      <c r="N12" s="32"/>
      <c r="O12" s="56"/>
      <c r="P12" s="60" t="s">
        <v>139</v>
      </c>
      <c r="Q12" s="32"/>
      <c r="R12" s="32"/>
    </row>
    <row r="13" spans="1:18" s="28" customFormat="1" ht="38.25" x14ac:dyDescent="0.2">
      <c r="A13" s="29">
        <v>12</v>
      </c>
      <c r="B13" s="55" t="s">
        <v>122</v>
      </c>
      <c r="C13" s="55" t="s">
        <v>123</v>
      </c>
      <c r="D13" s="55" t="s">
        <v>55</v>
      </c>
      <c r="E13" s="55" t="s">
        <v>56</v>
      </c>
      <c r="F13" s="54"/>
      <c r="G13" s="29"/>
      <c r="H13" s="29"/>
      <c r="I13" s="29"/>
      <c r="J13" s="31"/>
      <c r="K13" s="59" t="s">
        <v>134</v>
      </c>
      <c r="L13" s="31"/>
      <c r="M13" s="32" t="s">
        <v>36</v>
      </c>
      <c r="N13" s="32"/>
      <c r="O13" s="32"/>
      <c r="P13" s="60" t="s">
        <v>151</v>
      </c>
      <c r="Q13" s="32"/>
      <c r="R13" s="32"/>
    </row>
    <row r="14" spans="1:18" s="28" customFormat="1" ht="25.5" x14ac:dyDescent="0.2">
      <c r="A14" s="29">
        <v>13</v>
      </c>
      <c r="B14" s="55" t="s">
        <v>122</v>
      </c>
      <c r="C14" s="55" t="s">
        <v>123</v>
      </c>
      <c r="D14" s="55" t="s">
        <v>55</v>
      </c>
      <c r="E14" s="55" t="s">
        <v>56</v>
      </c>
      <c r="F14" s="54" t="s">
        <v>81</v>
      </c>
      <c r="G14" s="29">
        <v>9</v>
      </c>
      <c r="H14" s="29"/>
      <c r="I14" s="55" t="s">
        <v>21</v>
      </c>
      <c r="J14" s="59" t="s">
        <v>84</v>
      </c>
      <c r="K14" s="59" t="s">
        <v>96</v>
      </c>
      <c r="L14" s="31"/>
      <c r="M14" s="32" t="s">
        <v>36</v>
      </c>
      <c r="N14" s="32"/>
      <c r="O14" s="32"/>
      <c r="P14" s="60" t="s">
        <v>143</v>
      </c>
      <c r="Q14" s="32"/>
      <c r="R14" s="32"/>
    </row>
    <row r="15" spans="1:18" s="28" customFormat="1" ht="51" x14ac:dyDescent="0.2">
      <c r="A15" s="29">
        <v>14</v>
      </c>
      <c r="B15" s="55" t="s">
        <v>122</v>
      </c>
      <c r="C15" s="55" t="s">
        <v>123</v>
      </c>
      <c r="D15" s="55" t="s">
        <v>55</v>
      </c>
      <c r="E15" s="55" t="s">
        <v>56</v>
      </c>
      <c r="F15" s="54" t="s">
        <v>85</v>
      </c>
      <c r="G15" s="29">
        <v>9</v>
      </c>
      <c r="H15" s="29"/>
      <c r="I15" s="55" t="s">
        <v>24</v>
      </c>
      <c r="J15" s="59" t="s">
        <v>57</v>
      </c>
      <c r="K15" s="59" t="s">
        <v>135</v>
      </c>
      <c r="L15" s="59" t="s">
        <v>86</v>
      </c>
      <c r="M15" s="56" t="s">
        <v>36</v>
      </c>
      <c r="N15" s="32"/>
      <c r="O15" s="56"/>
      <c r="P15" s="60" t="s">
        <v>152</v>
      </c>
      <c r="Q15" s="32"/>
      <c r="R15" s="32"/>
    </row>
    <row r="16" spans="1:18" s="28" customFormat="1" ht="76.5" x14ac:dyDescent="0.2">
      <c r="A16" s="29">
        <v>15</v>
      </c>
      <c r="B16" s="55" t="s">
        <v>122</v>
      </c>
      <c r="C16" s="55" t="s">
        <v>123</v>
      </c>
      <c r="D16" s="55" t="s">
        <v>55</v>
      </c>
      <c r="E16" s="55" t="s">
        <v>56</v>
      </c>
      <c r="F16" s="54" t="s">
        <v>85</v>
      </c>
      <c r="G16" s="29">
        <v>10</v>
      </c>
      <c r="H16" s="29"/>
      <c r="I16" s="55" t="s">
        <v>24</v>
      </c>
      <c r="J16" s="59" t="s">
        <v>87</v>
      </c>
      <c r="K16" s="59" t="s">
        <v>88</v>
      </c>
      <c r="L16" s="59" t="s">
        <v>136</v>
      </c>
      <c r="M16" s="32" t="s">
        <v>36</v>
      </c>
      <c r="N16" s="32"/>
      <c r="O16" s="32"/>
      <c r="P16" s="60" t="s">
        <v>143</v>
      </c>
      <c r="Q16" s="32"/>
      <c r="R16" s="32"/>
    </row>
    <row r="17" spans="1:18" s="28" customFormat="1" ht="51" x14ac:dyDescent="0.2">
      <c r="A17" s="29">
        <v>16</v>
      </c>
      <c r="B17" s="55" t="s">
        <v>122</v>
      </c>
      <c r="C17" s="55" t="s">
        <v>123</v>
      </c>
      <c r="D17" s="55" t="s">
        <v>55</v>
      </c>
      <c r="E17" s="55" t="s">
        <v>56</v>
      </c>
      <c r="F17" s="54" t="s">
        <v>85</v>
      </c>
      <c r="G17" s="29">
        <v>10</v>
      </c>
      <c r="H17" s="29"/>
      <c r="I17" s="55" t="s">
        <v>24</v>
      </c>
      <c r="J17" s="59" t="s">
        <v>89</v>
      </c>
      <c r="K17" s="59" t="s">
        <v>90</v>
      </c>
      <c r="L17" s="59" t="s">
        <v>91</v>
      </c>
      <c r="M17" s="32" t="s">
        <v>36</v>
      </c>
      <c r="N17" s="32"/>
      <c r="O17" s="32"/>
      <c r="P17" s="60" t="s">
        <v>143</v>
      </c>
      <c r="Q17" s="32"/>
      <c r="R17" s="32"/>
    </row>
    <row r="18" spans="1:18" s="28" customFormat="1" ht="51" x14ac:dyDescent="0.2">
      <c r="A18" s="29">
        <v>17</v>
      </c>
      <c r="B18" s="55" t="s">
        <v>122</v>
      </c>
      <c r="C18" s="55" t="s">
        <v>123</v>
      </c>
      <c r="D18" s="55" t="s">
        <v>55</v>
      </c>
      <c r="E18" s="55" t="s">
        <v>56</v>
      </c>
      <c r="F18" s="30">
        <v>4.0999999999999996</v>
      </c>
      <c r="G18" s="29">
        <v>11</v>
      </c>
      <c r="H18" s="29"/>
      <c r="I18" s="55" t="s">
        <v>22</v>
      </c>
      <c r="J18" s="59" t="s">
        <v>57</v>
      </c>
      <c r="K18" s="59" t="s">
        <v>104</v>
      </c>
      <c r="L18" s="59" t="s">
        <v>92</v>
      </c>
      <c r="M18" s="56" t="s">
        <v>34</v>
      </c>
      <c r="N18" s="32"/>
      <c r="O18" s="56"/>
      <c r="P18" s="60" t="s">
        <v>140</v>
      </c>
      <c r="Q18" s="32"/>
      <c r="R18" s="32"/>
    </row>
    <row r="19" spans="1:18" s="28" customFormat="1" ht="63.75" x14ac:dyDescent="0.2">
      <c r="A19" s="29">
        <v>18</v>
      </c>
      <c r="B19" s="55" t="s">
        <v>122</v>
      </c>
      <c r="C19" s="55" t="s">
        <v>123</v>
      </c>
      <c r="D19" s="55" t="s">
        <v>55</v>
      </c>
      <c r="E19" s="55" t="s">
        <v>56</v>
      </c>
      <c r="F19" s="30">
        <v>4.2</v>
      </c>
      <c r="G19" s="29">
        <v>12</v>
      </c>
      <c r="H19" s="29"/>
      <c r="I19" s="55" t="s">
        <v>24</v>
      </c>
      <c r="J19" s="59" t="s">
        <v>93</v>
      </c>
      <c r="K19" s="59" t="s">
        <v>137</v>
      </c>
      <c r="L19" s="31"/>
      <c r="M19" s="56" t="s">
        <v>36</v>
      </c>
      <c r="N19" s="32"/>
      <c r="O19" s="32"/>
      <c r="P19" s="32" t="s">
        <v>141</v>
      </c>
      <c r="Q19" s="32"/>
      <c r="R19" s="32"/>
    </row>
    <row r="20" spans="1:18" s="28" customFormat="1" ht="140.25" x14ac:dyDescent="0.2">
      <c r="A20" s="29">
        <v>19</v>
      </c>
      <c r="B20" s="55" t="s">
        <v>122</v>
      </c>
      <c r="C20" s="55" t="s">
        <v>123</v>
      </c>
      <c r="D20" s="55" t="s">
        <v>55</v>
      </c>
      <c r="E20" s="55" t="s">
        <v>56</v>
      </c>
      <c r="F20" s="30">
        <v>5</v>
      </c>
      <c r="G20" s="29">
        <v>18</v>
      </c>
      <c r="H20" s="29"/>
      <c r="I20" s="55" t="s">
        <v>22</v>
      </c>
      <c r="J20" s="59" t="s">
        <v>97</v>
      </c>
      <c r="K20" s="59" t="s">
        <v>105</v>
      </c>
      <c r="L20" s="31"/>
      <c r="M20" s="56" t="s">
        <v>34</v>
      </c>
      <c r="N20" s="32"/>
      <c r="O20" s="56"/>
      <c r="P20" s="60" t="s">
        <v>142</v>
      </c>
      <c r="Q20" s="32"/>
      <c r="R20" s="32"/>
    </row>
    <row r="21" spans="1:18" s="28" customFormat="1" ht="25.5" x14ac:dyDescent="0.2">
      <c r="A21" s="29">
        <v>20</v>
      </c>
      <c r="B21" s="55" t="s">
        <v>122</v>
      </c>
      <c r="C21" s="55" t="s">
        <v>123</v>
      </c>
      <c r="D21" s="55" t="s">
        <v>55</v>
      </c>
      <c r="E21" s="55" t="s">
        <v>56</v>
      </c>
      <c r="F21" s="30">
        <v>5.2</v>
      </c>
      <c r="G21" s="29">
        <v>18</v>
      </c>
      <c r="H21" s="29"/>
      <c r="I21" s="55" t="s">
        <v>24</v>
      </c>
      <c r="J21" s="31"/>
      <c r="K21" s="59" t="s">
        <v>99</v>
      </c>
      <c r="L21" s="59" t="s">
        <v>98</v>
      </c>
      <c r="M21" s="56" t="s">
        <v>36</v>
      </c>
      <c r="N21" s="32"/>
      <c r="O21" s="56"/>
      <c r="P21" s="60" t="s">
        <v>143</v>
      </c>
      <c r="Q21" s="32"/>
      <c r="R21" s="32"/>
    </row>
    <row r="22" spans="1:18" s="28" customFormat="1" ht="102" x14ac:dyDescent="0.2">
      <c r="A22" s="29">
        <v>21</v>
      </c>
      <c r="B22" s="55" t="s">
        <v>122</v>
      </c>
      <c r="C22" s="55" t="s">
        <v>123</v>
      </c>
      <c r="D22" s="55" t="s">
        <v>55</v>
      </c>
      <c r="E22" s="55" t="s">
        <v>56</v>
      </c>
      <c r="F22" s="30">
        <v>5.2</v>
      </c>
      <c r="G22" s="29">
        <v>18</v>
      </c>
      <c r="H22" s="29"/>
      <c r="I22" s="55" t="s">
        <v>24</v>
      </c>
      <c r="J22" s="59" t="s">
        <v>89</v>
      </c>
      <c r="K22" s="59" t="s">
        <v>100</v>
      </c>
      <c r="L22" s="59" t="s">
        <v>101</v>
      </c>
      <c r="M22" s="56" t="s">
        <v>36</v>
      </c>
      <c r="N22" s="32"/>
      <c r="O22" s="56"/>
      <c r="P22" s="60" t="s">
        <v>143</v>
      </c>
      <c r="Q22" s="32"/>
      <c r="R22" s="32"/>
    </row>
    <row r="23" spans="1:18" s="58" customFormat="1" ht="76.5" x14ac:dyDescent="0.2">
      <c r="A23" s="29">
        <v>22</v>
      </c>
      <c r="B23" s="55" t="s">
        <v>122</v>
      </c>
      <c r="C23" s="55" t="s">
        <v>123</v>
      </c>
      <c r="D23" s="55" t="s">
        <v>55</v>
      </c>
      <c r="E23" s="55" t="s">
        <v>56</v>
      </c>
      <c r="F23" s="30">
        <v>5.2</v>
      </c>
      <c r="G23" s="29">
        <v>19</v>
      </c>
      <c r="H23" s="29"/>
      <c r="I23" s="55" t="s">
        <v>22</v>
      </c>
      <c r="J23" s="59" t="s">
        <v>102</v>
      </c>
      <c r="K23" s="59" t="s">
        <v>103</v>
      </c>
      <c r="L23" s="31"/>
      <c r="M23" s="56" t="s">
        <v>144</v>
      </c>
      <c r="N23" s="32"/>
      <c r="O23" s="56"/>
      <c r="P23" s="60" t="s">
        <v>145</v>
      </c>
      <c r="Q23" s="32"/>
      <c r="R23" s="32"/>
    </row>
    <row r="24" spans="1:18" s="28" customFormat="1" ht="63.75" x14ac:dyDescent="0.2">
      <c r="A24" s="29">
        <v>23</v>
      </c>
      <c r="B24" s="55" t="s">
        <v>122</v>
      </c>
      <c r="C24" s="55" t="s">
        <v>123</v>
      </c>
      <c r="D24" s="55" t="s">
        <v>55</v>
      </c>
      <c r="E24" s="55" t="s">
        <v>56</v>
      </c>
      <c r="F24" s="54" t="s">
        <v>106</v>
      </c>
      <c r="G24" s="29">
        <v>20</v>
      </c>
      <c r="H24" s="29"/>
      <c r="I24" s="55" t="s">
        <v>24</v>
      </c>
      <c r="J24" s="59" t="s">
        <v>57</v>
      </c>
      <c r="K24" s="59" t="s">
        <v>107</v>
      </c>
      <c r="L24" s="59" t="s">
        <v>108</v>
      </c>
      <c r="M24" s="56" t="s">
        <v>36</v>
      </c>
      <c r="N24" s="32"/>
      <c r="O24" s="56"/>
      <c r="P24" s="60" t="s">
        <v>146</v>
      </c>
      <c r="Q24" s="32"/>
      <c r="R24" s="32"/>
    </row>
    <row r="25" spans="1:18" s="28" customFormat="1" ht="94.5" customHeight="1" x14ac:dyDescent="0.2">
      <c r="A25" s="29">
        <v>24</v>
      </c>
      <c r="B25" s="55" t="s">
        <v>122</v>
      </c>
      <c r="C25" s="55" t="s">
        <v>123</v>
      </c>
      <c r="D25" s="55" t="s">
        <v>55</v>
      </c>
      <c r="E25" s="55" t="s">
        <v>56</v>
      </c>
      <c r="F25" s="54" t="s">
        <v>109</v>
      </c>
      <c r="G25" s="29">
        <v>23</v>
      </c>
      <c r="H25" s="29"/>
      <c r="I25" s="55" t="s">
        <v>19</v>
      </c>
      <c r="J25" s="59" t="s">
        <v>110</v>
      </c>
      <c r="K25" s="59" t="s">
        <v>138</v>
      </c>
      <c r="L25" s="31"/>
      <c r="M25" s="56" t="s">
        <v>144</v>
      </c>
      <c r="N25" s="32"/>
      <c r="O25" s="56"/>
      <c r="P25" s="60" t="s">
        <v>147</v>
      </c>
      <c r="Q25" s="32"/>
      <c r="R25" s="32"/>
    </row>
    <row r="26" spans="1:18" s="28" customFormat="1" ht="38.25" x14ac:dyDescent="0.2">
      <c r="A26" s="29">
        <v>25</v>
      </c>
      <c r="B26" s="55" t="s">
        <v>122</v>
      </c>
      <c r="C26" s="55" t="s">
        <v>123</v>
      </c>
      <c r="D26" s="55" t="s">
        <v>55</v>
      </c>
      <c r="E26" s="55" t="s">
        <v>56</v>
      </c>
      <c r="F26" s="54" t="s">
        <v>111</v>
      </c>
      <c r="G26" s="29">
        <v>23</v>
      </c>
      <c r="H26" s="29"/>
      <c r="I26" s="55" t="s">
        <v>22</v>
      </c>
      <c r="J26" s="59" t="s">
        <v>57</v>
      </c>
      <c r="K26" s="59" t="s">
        <v>112</v>
      </c>
      <c r="L26" s="31"/>
      <c r="M26" s="56" t="s">
        <v>36</v>
      </c>
      <c r="N26" s="32"/>
      <c r="O26" s="56"/>
      <c r="P26" s="60" t="s">
        <v>148</v>
      </c>
      <c r="Q26" s="32"/>
      <c r="R26" s="32"/>
    </row>
    <row r="27" spans="1:18" s="28" customFormat="1" ht="25.5" x14ac:dyDescent="0.2">
      <c r="A27" s="29">
        <v>26</v>
      </c>
      <c r="B27" s="55" t="s">
        <v>122</v>
      </c>
      <c r="C27" s="55" t="s">
        <v>123</v>
      </c>
      <c r="D27" s="55" t="s">
        <v>124</v>
      </c>
      <c r="E27" s="55" t="s">
        <v>125</v>
      </c>
      <c r="F27" s="30">
        <v>5.5</v>
      </c>
      <c r="G27" s="29">
        <v>23</v>
      </c>
      <c r="H27" s="29"/>
      <c r="I27" s="55" t="s">
        <v>24</v>
      </c>
      <c r="J27" s="59" t="s">
        <v>114</v>
      </c>
      <c r="K27" s="59" t="s">
        <v>115</v>
      </c>
      <c r="L27" s="59" t="s">
        <v>113</v>
      </c>
      <c r="M27" s="56" t="s">
        <v>36</v>
      </c>
      <c r="N27" s="32"/>
      <c r="O27" s="56"/>
      <c r="P27" s="60" t="s">
        <v>143</v>
      </c>
      <c r="Q27" s="32"/>
      <c r="R27" s="32"/>
    </row>
    <row r="28" spans="1:18" s="28" customFormat="1" ht="25.5" x14ac:dyDescent="0.2">
      <c r="A28" s="29">
        <v>27</v>
      </c>
      <c r="B28" s="55" t="s">
        <v>122</v>
      </c>
      <c r="C28" s="55" t="s">
        <v>123</v>
      </c>
      <c r="D28" s="55" t="s">
        <v>126</v>
      </c>
      <c r="E28" s="55" t="s">
        <v>127</v>
      </c>
      <c r="F28" s="54" t="s">
        <v>116</v>
      </c>
      <c r="G28" s="29">
        <v>24</v>
      </c>
      <c r="H28" s="29"/>
      <c r="I28" s="55" t="s">
        <v>24</v>
      </c>
      <c r="J28" s="59" t="s">
        <v>117</v>
      </c>
      <c r="K28" s="59" t="s">
        <v>118</v>
      </c>
      <c r="L28" s="59" t="s">
        <v>119</v>
      </c>
      <c r="M28" s="32" t="s">
        <v>36</v>
      </c>
      <c r="N28" s="32"/>
      <c r="O28" s="32"/>
      <c r="P28" s="60" t="s">
        <v>153</v>
      </c>
      <c r="Q28" s="32"/>
      <c r="R28" s="32"/>
    </row>
    <row r="29" spans="1:18" s="28" customFormat="1" ht="38.25" x14ac:dyDescent="0.2">
      <c r="A29" s="29">
        <v>28</v>
      </c>
      <c r="B29" s="55" t="s">
        <v>122</v>
      </c>
      <c r="C29" s="55" t="s">
        <v>123</v>
      </c>
      <c r="D29" s="55" t="s">
        <v>128</v>
      </c>
      <c r="E29" s="55" t="s">
        <v>129</v>
      </c>
      <c r="F29" s="54" t="s">
        <v>116</v>
      </c>
      <c r="G29" s="29">
        <v>24</v>
      </c>
      <c r="H29" s="29"/>
      <c r="I29" s="55" t="s">
        <v>24</v>
      </c>
      <c r="J29" s="31"/>
      <c r="K29" s="59" t="s">
        <v>121</v>
      </c>
      <c r="L29" s="31" t="s">
        <v>120</v>
      </c>
      <c r="M29" s="56" t="s">
        <v>144</v>
      </c>
      <c r="N29" s="32"/>
      <c r="O29" s="56"/>
      <c r="P29" s="60" t="s">
        <v>149</v>
      </c>
      <c r="Q29" s="32"/>
      <c r="R29" s="32"/>
    </row>
    <row r="30" spans="1:18" s="28" customFormat="1" ht="12.95" customHeight="1" x14ac:dyDescent="0.2">
      <c r="A30" s="29"/>
      <c r="B30" s="29"/>
      <c r="C30" s="29"/>
      <c r="D30" s="29"/>
      <c r="E30" s="29"/>
      <c r="F30" s="30"/>
      <c r="G30" s="29"/>
      <c r="H30" s="29"/>
      <c r="I30" s="29"/>
      <c r="J30" s="31"/>
      <c r="K30" s="31"/>
      <c r="L30" s="31"/>
      <c r="M30" s="32"/>
      <c r="N30" s="32"/>
      <c r="O30" s="32"/>
      <c r="P30" s="32"/>
      <c r="Q30" s="32"/>
      <c r="R30" s="32"/>
    </row>
    <row r="31" spans="1:18" s="28" customFormat="1" ht="12.95" customHeight="1" x14ac:dyDescent="0.2">
      <c r="A31" s="29"/>
      <c r="B31" s="29"/>
      <c r="C31" s="29"/>
      <c r="D31" s="29"/>
      <c r="E31" s="29"/>
      <c r="F31" s="30"/>
      <c r="G31" s="29"/>
      <c r="H31" s="29"/>
      <c r="I31" s="29"/>
      <c r="J31" s="31"/>
      <c r="K31" s="31"/>
      <c r="L31" s="31"/>
      <c r="M31" s="32"/>
      <c r="N31" s="32"/>
      <c r="O31" s="32"/>
      <c r="P31" s="32"/>
      <c r="Q31" s="32"/>
      <c r="R31" s="32"/>
    </row>
    <row r="32" spans="1:18" s="28" customFormat="1" ht="12.95" customHeight="1" x14ac:dyDescent="0.2">
      <c r="A32" s="29"/>
      <c r="B32" s="29"/>
      <c r="C32" s="29"/>
      <c r="D32" s="29"/>
      <c r="E32" s="29"/>
      <c r="F32" s="30"/>
      <c r="G32" s="29"/>
      <c r="H32" s="29"/>
      <c r="I32" s="29"/>
      <c r="J32" s="31"/>
      <c r="K32" s="31"/>
      <c r="L32" s="31"/>
      <c r="M32" s="32"/>
      <c r="N32" s="32"/>
      <c r="O32" s="32"/>
      <c r="P32" s="32"/>
      <c r="Q32" s="32"/>
      <c r="R32" s="32"/>
    </row>
    <row r="33" spans="1:18" s="28" customFormat="1" ht="12.95" customHeight="1" x14ac:dyDescent="0.2">
      <c r="A33" s="29"/>
      <c r="B33" s="29"/>
      <c r="C33" s="29"/>
      <c r="D33" s="29"/>
      <c r="E33" s="29"/>
      <c r="F33" s="30"/>
      <c r="G33" s="29"/>
      <c r="H33" s="29"/>
      <c r="I33" s="29"/>
      <c r="J33" s="31"/>
      <c r="K33" s="31"/>
      <c r="L33" s="31"/>
      <c r="M33" s="32"/>
      <c r="N33" s="32"/>
      <c r="O33" s="32"/>
      <c r="P33" s="32"/>
      <c r="Q33" s="32"/>
      <c r="R33" s="32"/>
    </row>
    <row r="34" spans="1:18" s="28" customFormat="1" ht="12.95" customHeight="1" x14ac:dyDescent="0.2">
      <c r="A34" s="29"/>
      <c r="B34" s="29"/>
      <c r="C34" s="29"/>
      <c r="D34" s="29"/>
      <c r="E34" s="29"/>
      <c r="F34" s="30"/>
      <c r="G34" s="29"/>
      <c r="H34" s="29"/>
      <c r="I34" s="29"/>
      <c r="J34" s="31"/>
      <c r="K34" s="31"/>
      <c r="L34" s="31"/>
      <c r="M34" s="32"/>
      <c r="N34" s="32"/>
      <c r="O34" s="32"/>
      <c r="P34" s="32"/>
      <c r="Q34" s="32"/>
      <c r="R34" s="32"/>
    </row>
    <row r="35" spans="1:18" s="28" customFormat="1" ht="12.95" customHeight="1" x14ac:dyDescent="0.2">
      <c r="A35" s="29"/>
      <c r="B35" s="29"/>
      <c r="C35" s="29"/>
      <c r="D35" s="29"/>
      <c r="E35" s="29"/>
      <c r="F35" s="30"/>
      <c r="G35" s="29"/>
      <c r="H35" s="29"/>
      <c r="I35" s="29"/>
      <c r="J35" s="31"/>
      <c r="K35" s="31"/>
      <c r="L35" s="31"/>
      <c r="M35" s="32"/>
      <c r="N35" s="32"/>
      <c r="O35" s="32"/>
      <c r="P35" s="32"/>
      <c r="Q35" s="32"/>
      <c r="R35" s="32"/>
    </row>
    <row r="36" spans="1:18" s="28" customFormat="1" ht="12.95" customHeight="1" x14ac:dyDescent="0.2">
      <c r="A36" s="29"/>
      <c r="B36" s="29"/>
      <c r="C36" s="29"/>
      <c r="D36" s="29"/>
      <c r="E36" s="29"/>
      <c r="F36" s="30"/>
      <c r="G36" s="29"/>
      <c r="H36" s="29"/>
      <c r="I36" s="29"/>
      <c r="J36" s="31"/>
      <c r="K36" s="31"/>
      <c r="L36" s="31"/>
      <c r="M36" s="32"/>
      <c r="N36" s="32"/>
      <c r="O36" s="32"/>
      <c r="P36" s="32"/>
      <c r="Q36" s="32"/>
      <c r="R36" s="32"/>
    </row>
    <row r="37" spans="1:18" s="28" customFormat="1" ht="12.95" customHeight="1" x14ac:dyDescent="0.2">
      <c r="A37" s="29"/>
      <c r="B37" s="29"/>
      <c r="C37" s="29"/>
      <c r="D37" s="29"/>
      <c r="E37" s="29"/>
      <c r="F37" s="30"/>
      <c r="G37" s="29"/>
      <c r="H37" s="29"/>
      <c r="I37" s="29"/>
      <c r="J37" s="31"/>
      <c r="K37" s="31"/>
      <c r="L37" s="31"/>
      <c r="M37" s="32"/>
      <c r="N37" s="32"/>
      <c r="O37" s="32"/>
      <c r="P37" s="32"/>
      <c r="Q37" s="32"/>
      <c r="R37" s="32"/>
    </row>
    <row r="38" spans="1:18" s="28" customFormat="1" ht="12.95" customHeight="1" x14ac:dyDescent="0.2">
      <c r="A38" s="29"/>
      <c r="B38" s="29"/>
      <c r="C38" s="29"/>
      <c r="D38" s="29"/>
      <c r="E38" s="29"/>
      <c r="F38" s="30"/>
      <c r="G38" s="29"/>
      <c r="H38" s="29"/>
      <c r="I38" s="29"/>
      <c r="J38" s="31"/>
      <c r="K38" s="31"/>
      <c r="L38" s="31"/>
      <c r="M38" s="32"/>
      <c r="N38" s="32"/>
      <c r="O38" s="32"/>
      <c r="P38" s="32"/>
      <c r="Q38" s="32"/>
      <c r="R38" s="32"/>
    </row>
    <row r="39" spans="1:18" s="28" customFormat="1" ht="12.95" customHeight="1" x14ac:dyDescent="0.2">
      <c r="A39" s="29"/>
      <c r="B39" s="29"/>
      <c r="C39" s="29"/>
      <c r="D39" s="29"/>
      <c r="E39" s="29"/>
      <c r="F39" s="30"/>
      <c r="G39" s="29"/>
      <c r="H39" s="29"/>
      <c r="I39" s="29"/>
      <c r="J39" s="31"/>
      <c r="K39" s="31"/>
      <c r="L39" s="31"/>
      <c r="M39" s="32"/>
      <c r="N39" s="32"/>
      <c r="O39" s="32"/>
      <c r="P39" s="32"/>
      <c r="Q39" s="32"/>
      <c r="R39" s="32"/>
    </row>
    <row r="40" spans="1:18" s="28" customFormat="1" ht="12.95" customHeight="1" x14ac:dyDescent="0.2">
      <c r="A40" s="29"/>
      <c r="B40" s="29"/>
      <c r="C40" s="29"/>
      <c r="D40" s="29"/>
      <c r="E40" s="29"/>
      <c r="F40" s="30"/>
      <c r="G40" s="29"/>
      <c r="H40" s="29"/>
      <c r="I40" s="29"/>
      <c r="J40" s="31"/>
      <c r="K40" s="31"/>
      <c r="L40" s="31"/>
      <c r="M40" s="32"/>
      <c r="N40" s="32"/>
      <c r="O40" s="32"/>
      <c r="P40" s="32"/>
      <c r="Q40" s="32"/>
      <c r="R40" s="32"/>
    </row>
    <row r="41" spans="1:18" s="28" customFormat="1" ht="12.95" customHeight="1" x14ac:dyDescent="0.2">
      <c r="A41" s="29"/>
      <c r="B41" s="29"/>
      <c r="C41" s="29"/>
      <c r="D41" s="29"/>
      <c r="E41" s="29"/>
      <c r="F41" s="30"/>
      <c r="G41" s="29"/>
      <c r="H41" s="29"/>
      <c r="I41" s="29"/>
      <c r="J41" s="31"/>
      <c r="K41" s="31"/>
      <c r="L41" s="31"/>
      <c r="M41" s="32"/>
      <c r="N41" s="32"/>
      <c r="O41" s="32"/>
      <c r="P41" s="32"/>
      <c r="Q41" s="32"/>
      <c r="R41" s="32"/>
    </row>
    <row r="42" spans="1:18" s="28" customFormat="1" ht="12.95" customHeight="1" x14ac:dyDescent="0.2">
      <c r="A42" s="29"/>
      <c r="B42" s="29"/>
      <c r="C42" s="29"/>
      <c r="D42" s="29"/>
      <c r="E42" s="29"/>
      <c r="F42" s="30"/>
      <c r="G42" s="29"/>
      <c r="H42" s="29"/>
      <c r="I42" s="29"/>
      <c r="J42" s="31"/>
      <c r="K42" s="31"/>
      <c r="L42" s="31"/>
      <c r="M42" s="32"/>
      <c r="N42" s="32"/>
      <c r="O42" s="32"/>
      <c r="P42" s="32"/>
      <c r="Q42" s="32"/>
      <c r="R42" s="32"/>
    </row>
    <row r="43" spans="1:18" s="28" customFormat="1" ht="12.95" customHeight="1" x14ac:dyDescent="0.2">
      <c r="A43" s="29"/>
      <c r="B43" s="29"/>
      <c r="C43" s="29"/>
      <c r="D43" s="29"/>
      <c r="E43" s="29"/>
      <c r="F43" s="30"/>
      <c r="G43" s="29"/>
      <c r="H43" s="29"/>
      <c r="I43" s="29"/>
      <c r="J43" s="31"/>
      <c r="K43" s="31"/>
      <c r="L43" s="31"/>
      <c r="M43" s="32"/>
      <c r="N43" s="32"/>
      <c r="O43" s="32"/>
      <c r="P43" s="32"/>
      <c r="Q43" s="32"/>
      <c r="R43" s="32"/>
    </row>
    <row r="44" spans="1:18" s="28" customFormat="1" ht="12.95" customHeight="1" x14ac:dyDescent="0.2">
      <c r="A44" s="29"/>
      <c r="B44" s="29"/>
      <c r="C44" s="29"/>
      <c r="D44" s="29"/>
      <c r="E44" s="29"/>
      <c r="F44" s="30"/>
      <c r="G44" s="29"/>
      <c r="H44" s="29"/>
      <c r="I44" s="29"/>
      <c r="J44" s="31"/>
      <c r="K44" s="31"/>
      <c r="L44" s="31"/>
      <c r="M44" s="32"/>
      <c r="N44" s="32"/>
      <c r="O44" s="32"/>
      <c r="P44" s="32"/>
      <c r="Q44" s="32"/>
      <c r="R44" s="32"/>
    </row>
    <row r="45" spans="1:18" s="28" customFormat="1" ht="12.95" customHeight="1" x14ac:dyDescent="0.2">
      <c r="A45" s="29"/>
      <c r="B45" s="29"/>
      <c r="C45" s="29"/>
      <c r="D45" s="29"/>
      <c r="E45" s="29"/>
      <c r="F45" s="30"/>
      <c r="G45" s="29"/>
      <c r="H45" s="29"/>
      <c r="I45" s="29"/>
      <c r="J45" s="31"/>
      <c r="K45" s="31"/>
      <c r="L45" s="31"/>
      <c r="M45" s="32"/>
      <c r="N45" s="32"/>
      <c r="O45" s="32"/>
      <c r="P45" s="32"/>
      <c r="Q45" s="32"/>
      <c r="R45" s="32"/>
    </row>
    <row r="46" spans="1:18" s="28" customFormat="1" ht="12.95" customHeight="1" x14ac:dyDescent="0.2">
      <c r="A46" s="29"/>
      <c r="B46" s="29"/>
      <c r="C46" s="29"/>
      <c r="D46" s="29"/>
      <c r="E46" s="29"/>
      <c r="F46" s="30"/>
      <c r="G46" s="29"/>
      <c r="H46" s="29"/>
      <c r="I46" s="29"/>
      <c r="J46" s="31"/>
      <c r="K46" s="31"/>
      <c r="L46" s="31"/>
      <c r="M46" s="32"/>
      <c r="N46" s="32"/>
      <c r="O46" s="32"/>
      <c r="P46" s="32"/>
      <c r="Q46" s="32"/>
      <c r="R46" s="32"/>
    </row>
    <row r="47" spans="1:18" s="28" customFormat="1" ht="12.95" customHeight="1" x14ac:dyDescent="0.2">
      <c r="A47" s="29"/>
      <c r="B47" s="29"/>
      <c r="C47" s="29"/>
      <c r="D47" s="29"/>
      <c r="E47" s="29"/>
      <c r="F47" s="30"/>
      <c r="G47" s="29"/>
      <c r="H47" s="29"/>
      <c r="I47" s="29"/>
      <c r="J47" s="31"/>
      <c r="K47" s="31"/>
      <c r="L47" s="31"/>
      <c r="M47" s="32"/>
      <c r="N47" s="32"/>
      <c r="O47" s="32"/>
      <c r="P47" s="32"/>
      <c r="Q47" s="32"/>
      <c r="R47" s="32"/>
    </row>
    <row r="48" spans="1:18" s="28" customFormat="1" ht="12.95" customHeight="1" x14ac:dyDescent="0.2">
      <c r="A48" s="29"/>
      <c r="B48" s="29"/>
      <c r="C48" s="29"/>
      <c r="D48" s="29"/>
      <c r="E48" s="29"/>
      <c r="F48" s="30"/>
      <c r="G48" s="29"/>
      <c r="H48" s="29"/>
      <c r="I48" s="29"/>
      <c r="J48" s="31"/>
      <c r="K48" s="31"/>
      <c r="L48" s="31"/>
      <c r="M48" s="32"/>
      <c r="N48" s="32"/>
      <c r="O48" s="32"/>
      <c r="P48" s="32"/>
      <c r="Q48" s="32"/>
      <c r="R48" s="32"/>
    </row>
    <row r="49" spans="1:18" s="28" customFormat="1" ht="12.95" customHeight="1" x14ac:dyDescent="0.2">
      <c r="A49" s="29"/>
      <c r="B49" s="29"/>
      <c r="C49" s="29"/>
      <c r="D49" s="29"/>
      <c r="E49" s="29"/>
      <c r="F49" s="30"/>
      <c r="G49" s="29"/>
      <c r="H49" s="29"/>
      <c r="I49" s="29"/>
      <c r="J49" s="31"/>
      <c r="K49" s="31"/>
      <c r="L49" s="31"/>
      <c r="M49" s="32"/>
      <c r="N49" s="32"/>
      <c r="O49" s="32"/>
      <c r="P49" s="32"/>
      <c r="Q49" s="32"/>
      <c r="R49" s="32"/>
    </row>
    <row r="50" spans="1:18" s="28" customFormat="1" ht="12.95" customHeight="1" x14ac:dyDescent="0.2">
      <c r="A50" s="29"/>
      <c r="B50" s="29"/>
      <c r="C50" s="29"/>
      <c r="D50" s="29"/>
      <c r="E50" s="29"/>
      <c r="F50" s="30"/>
      <c r="G50" s="29"/>
      <c r="H50" s="29"/>
      <c r="I50" s="29"/>
      <c r="J50" s="31"/>
      <c r="K50" s="31"/>
      <c r="L50" s="31"/>
      <c r="M50" s="32"/>
      <c r="N50" s="32"/>
      <c r="O50" s="32"/>
      <c r="P50" s="32"/>
      <c r="Q50" s="32"/>
      <c r="R50" s="32"/>
    </row>
    <row r="51" spans="1:18" s="28" customFormat="1" ht="12.95" customHeight="1" x14ac:dyDescent="0.2">
      <c r="A51" s="29"/>
      <c r="B51" s="29"/>
      <c r="C51" s="29"/>
      <c r="D51" s="29"/>
      <c r="E51" s="29"/>
      <c r="F51" s="30"/>
      <c r="G51" s="29"/>
      <c r="H51" s="29"/>
      <c r="I51" s="29"/>
      <c r="J51" s="31"/>
      <c r="K51" s="31"/>
      <c r="L51" s="31"/>
      <c r="M51" s="32"/>
      <c r="N51" s="32"/>
      <c r="O51" s="32"/>
      <c r="P51" s="32"/>
      <c r="Q51" s="32"/>
      <c r="R51" s="32"/>
    </row>
    <row r="52" spans="1:18" s="28" customFormat="1" ht="12.75" x14ac:dyDescent="0.2">
      <c r="A52" s="29"/>
      <c r="B52" s="29"/>
      <c r="C52" s="29"/>
      <c r="D52" s="29"/>
      <c r="E52" s="29"/>
      <c r="F52" s="30"/>
      <c r="G52" s="29"/>
      <c r="H52" s="29"/>
      <c r="I52" s="29"/>
      <c r="J52" s="31"/>
      <c r="K52" s="31"/>
      <c r="L52" s="31"/>
      <c r="M52" s="32"/>
      <c r="N52" s="32"/>
      <c r="O52" s="32"/>
      <c r="P52" s="32"/>
      <c r="Q52" s="32"/>
      <c r="R52" s="32"/>
    </row>
    <row r="53" spans="1:18" s="28" customFormat="1" ht="12.75" x14ac:dyDescent="0.2">
      <c r="A53" s="29"/>
      <c r="B53" s="29"/>
      <c r="C53" s="29"/>
      <c r="D53" s="29"/>
      <c r="E53" s="29"/>
      <c r="F53" s="30"/>
      <c r="G53" s="29"/>
      <c r="H53" s="29"/>
      <c r="I53" s="29"/>
      <c r="J53" s="31"/>
      <c r="K53" s="31"/>
      <c r="L53" s="31"/>
      <c r="M53" s="32"/>
      <c r="N53" s="32"/>
      <c r="O53" s="32"/>
      <c r="P53" s="32"/>
      <c r="Q53" s="32"/>
      <c r="R53" s="32"/>
    </row>
    <row r="54" spans="1:18" x14ac:dyDescent="0.25">
      <c r="A54" s="29"/>
      <c r="B54" s="29"/>
      <c r="C54" s="29"/>
      <c r="D54" s="29"/>
      <c r="E54" s="29"/>
      <c r="F54" s="30"/>
      <c r="G54" s="29"/>
      <c r="H54" s="29"/>
      <c r="I54" s="29"/>
      <c r="J54" s="31"/>
      <c r="K54" s="31"/>
      <c r="L54" s="31"/>
      <c r="M54" s="32"/>
      <c r="N54" s="32"/>
      <c r="O54" s="32"/>
      <c r="P54" s="32"/>
      <c r="Q54" s="32"/>
      <c r="R54" s="32"/>
    </row>
    <row r="55" spans="1:18" x14ac:dyDescent="0.25">
      <c r="A55" s="29"/>
      <c r="B55" s="29"/>
      <c r="C55" s="29"/>
      <c r="D55" s="29"/>
      <c r="E55" s="29"/>
      <c r="F55" s="30"/>
      <c r="G55" s="29"/>
      <c r="H55" s="29"/>
      <c r="I55" s="29"/>
      <c r="J55" s="31"/>
      <c r="K55" s="31"/>
      <c r="L55" s="31"/>
      <c r="M55" s="32"/>
      <c r="N55" s="32"/>
      <c r="O55" s="32"/>
      <c r="P55" s="32"/>
      <c r="Q55" s="32"/>
      <c r="R55" s="32"/>
    </row>
    <row r="56" spans="1:18" x14ac:dyDescent="0.25">
      <c r="A56" s="29"/>
      <c r="B56" s="29"/>
      <c r="C56" s="29"/>
      <c r="D56" s="29"/>
      <c r="E56" s="29"/>
      <c r="F56" s="29"/>
      <c r="G56" s="29"/>
      <c r="H56" s="29"/>
      <c r="I56" s="29"/>
      <c r="J56" s="29"/>
      <c r="K56" s="31"/>
      <c r="L56" s="31"/>
      <c r="M56" s="32"/>
      <c r="N56" s="32"/>
      <c r="O56" s="32"/>
      <c r="P56" s="32"/>
      <c r="Q56" s="32"/>
      <c r="R56" s="32"/>
    </row>
    <row r="57" spans="1:18" x14ac:dyDescent="0.25">
      <c r="A57" s="29"/>
      <c r="B57" s="29"/>
      <c r="C57" s="29"/>
      <c r="D57" s="29"/>
      <c r="E57" s="29"/>
      <c r="F57" s="30"/>
      <c r="G57" s="29"/>
      <c r="H57" s="29"/>
      <c r="I57" s="29"/>
      <c r="J57" s="31"/>
      <c r="K57" s="31"/>
      <c r="L57" s="31"/>
      <c r="M57" s="32"/>
      <c r="N57" s="32"/>
      <c r="O57" s="32"/>
      <c r="P57" s="32"/>
      <c r="Q57" s="32"/>
      <c r="R57" s="32"/>
    </row>
    <row r="58" spans="1:18" x14ac:dyDescent="0.25">
      <c r="A58" s="29"/>
      <c r="B58" s="29"/>
      <c r="C58" s="29"/>
      <c r="D58" s="29"/>
      <c r="E58" s="29"/>
      <c r="F58" s="30"/>
      <c r="G58" s="29"/>
      <c r="H58" s="29"/>
      <c r="I58" s="29"/>
      <c r="J58" s="31"/>
      <c r="K58" s="31"/>
      <c r="L58" s="31"/>
      <c r="M58" s="56"/>
      <c r="N58" s="32"/>
      <c r="O58" s="32"/>
      <c r="P58" s="56"/>
      <c r="Q58" s="56"/>
      <c r="R58" s="32"/>
    </row>
    <row r="59" spans="1:18" x14ac:dyDescent="0.25">
      <c r="A59" s="29"/>
      <c r="B59" s="29"/>
      <c r="C59" s="29"/>
      <c r="D59" s="29"/>
      <c r="E59" s="29"/>
      <c r="F59" s="30"/>
      <c r="G59" s="29"/>
      <c r="H59" s="29"/>
      <c r="I59" s="29"/>
      <c r="J59" s="31"/>
      <c r="K59" s="31"/>
      <c r="L59" s="31"/>
      <c r="M59" s="56"/>
      <c r="N59" s="32"/>
      <c r="O59" s="32"/>
      <c r="P59" s="32"/>
      <c r="Q59" s="56"/>
      <c r="R59" s="32"/>
    </row>
    <row r="60" spans="1:18" x14ac:dyDescent="0.25">
      <c r="A60" s="29"/>
      <c r="B60" s="29"/>
      <c r="C60" s="29"/>
      <c r="D60" s="29"/>
      <c r="E60" s="29"/>
      <c r="F60" s="30"/>
      <c r="G60" s="29"/>
      <c r="H60" s="29"/>
      <c r="I60" s="29"/>
      <c r="J60" s="31"/>
      <c r="K60" s="31"/>
      <c r="L60" s="31"/>
      <c r="M60" s="32"/>
      <c r="N60" s="32"/>
      <c r="O60" s="32"/>
      <c r="P60" s="32"/>
      <c r="Q60" s="32"/>
      <c r="R60" s="32"/>
    </row>
    <row r="61" spans="1:18" x14ac:dyDescent="0.25">
      <c r="A61" s="29"/>
      <c r="B61" s="29"/>
      <c r="C61" s="29"/>
      <c r="D61" s="29"/>
      <c r="E61" s="29"/>
      <c r="F61" s="29"/>
      <c r="G61" s="35"/>
      <c r="H61" s="29"/>
      <c r="I61" s="29"/>
      <c r="J61" s="29"/>
      <c r="K61" s="31"/>
      <c r="L61" s="31"/>
      <c r="M61" s="32"/>
      <c r="N61" s="32"/>
      <c r="O61" s="32"/>
      <c r="P61" s="32"/>
      <c r="Q61" s="32"/>
      <c r="R61" s="32"/>
    </row>
    <row r="62" spans="1:18" x14ac:dyDescent="0.25">
      <c r="A62" s="29"/>
      <c r="B62" s="29"/>
      <c r="C62" s="29"/>
      <c r="D62" s="29"/>
      <c r="E62" s="29"/>
      <c r="F62" s="29"/>
      <c r="G62" s="35"/>
      <c r="H62" s="29"/>
      <c r="I62" s="29"/>
      <c r="J62" s="29"/>
      <c r="K62" s="31"/>
      <c r="L62" s="31"/>
      <c r="M62" s="32"/>
      <c r="N62" s="32"/>
      <c r="O62" s="32"/>
      <c r="P62" s="32"/>
      <c r="Q62" s="32"/>
      <c r="R62" s="32"/>
    </row>
    <row r="63" spans="1:18" x14ac:dyDescent="0.25">
      <c r="A63" s="29"/>
      <c r="B63" s="29"/>
      <c r="C63" s="29"/>
      <c r="D63" s="29"/>
      <c r="E63" s="29"/>
      <c r="F63" s="29"/>
      <c r="G63" s="35"/>
      <c r="H63" s="29"/>
      <c r="I63" s="29"/>
      <c r="J63" s="29"/>
      <c r="K63" s="31"/>
      <c r="L63" s="31"/>
      <c r="M63" s="32"/>
      <c r="N63" s="32"/>
      <c r="O63" s="32"/>
      <c r="P63" s="32"/>
      <c r="Q63" s="32"/>
      <c r="R63" s="32"/>
    </row>
    <row r="64" spans="1:18" x14ac:dyDescent="0.25">
      <c r="A64" s="29"/>
      <c r="B64" s="29"/>
      <c r="C64" s="29"/>
      <c r="D64" s="29"/>
      <c r="E64" s="29"/>
      <c r="F64" s="29"/>
      <c r="G64" s="35"/>
      <c r="H64" s="29"/>
      <c r="I64" s="29"/>
      <c r="J64" s="29"/>
      <c r="K64" s="31"/>
      <c r="L64" s="31"/>
      <c r="M64" s="32"/>
      <c r="N64" s="32"/>
      <c r="O64" s="32"/>
      <c r="P64" s="32"/>
      <c r="Q64" s="32"/>
      <c r="R64" s="32"/>
    </row>
    <row r="65" spans="1:18" x14ac:dyDescent="0.25">
      <c r="A65" s="29"/>
      <c r="B65" s="29"/>
      <c r="C65" s="29"/>
      <c r="D65" s="29"/>
      <c r="E65" s="29"/>
      <c r="F65" s="29"/>
      <c r="G65" s="35"/>
      <c r="H65" s="29"/>
      <c r="I65" s="29"/>
      <c r="J65" s="29"/>
      <c r="K65" s="31"/>
      <c r="L65" s="31"/>
      <c r="M65" s="32"/>
      <c r="N65" s="32"/>
      <c r="O65" s="32"/>
      <c r="P65" s="32"/>
      <c r="Q65" s="32"/>
      <c r="R65" s="32"/>
    </row>
    <row r="66" spans="1:18" x14ac:dyDescent="0.25">
      <c r="A66" s="29"/>
      <c r="B66" s="29"/>
      <c r="C66" s="29"/>
      <c r="D66" s="29"/>
      <c r="E66" s="29"/>
      <c r="F66" s="29"/>
      <c r="G66" s="35"/>
      <c r="H66" s="29"/>
      <c r="I66" s="29"/>
      <c r="J66" s="29"/>
      <c r="K66" s="31"/>
      <c r="L66" s="31"/>
      <c r="M66" s="32"/>
      <c r="N66" s="32"/>
      <c r="O66" s="32"/>
      <c r="P66" s="32"/>
      <c r="Q66" s="32"/>
      <c r="R66" s="32"/>
    </row>
    <row r="67" spans="1:18" x14ac:dyDescent="0.25">
      <c r="A67" s="29"/>
      <c r="B67" s="29"/>
      <c r="C67" s="29"/>
      <c r="D67" s="29"/>
      <c r="E67" s="29"/>
      <c r="F67" s="29"/>
      <c r="G67" s="35"/>
      <c r="H67" s="29"/>
      <c r="I67" s="29"/>
      <c r="J67" s="29"/>
      <c r="K67" s="31"/>
      <c r="L67" s="31"/>
      <c r="M67" s="32"/>
      <c r="N67" s="32"/>
      <c r="O67" s="32"/>
      <c r="P67" s="32"/>
      <c r="Q67" s="32"/>
      <c r="R67" s="32"/>
    </row>
    <row r="68" spans="1:18" x14ac:dyDescent="0.25">
      <c r="A68" s="29"/>
      <c r="B68" s="29"/>
      <c r="C68" s="29"/>
      <c r="D68" s="29"/>
      <c r="E68" s="29"/>
      <c r="F68" s="29"/>
      <c r="G68" s="35"/>
      <c r="H68" s="29"/>
      <c r="I68" s="29"/>
      <c r="J68" s="29"/>
      <c r="K68" s="31"/>
      <c r="L68" s="31"/>
      <c r="M68" s="32"/>
      <c r="N68" s="32"/>
      <c r="O68" s="32"/>
      <c r="P68" s="32"/>
      <c r="Q68" s="32"/>
      <c r="R68" s="32"/>
    </row>
    <row r="69" spans="1:18" x14ac:dyDescent="0.25">
      <c r="A69" s="29"/>
      <c r="B69" s="29"/>
      <c r="C69" s="29"/>
      <c r="D69" s="29"/>
      <c r="E69" s="29"/>
      <c r="F69" s="29"/>
      <c r="G69" s="35"/>
      <c r="H69" s="29"/>
      <c r="I69" s="29"/>
      <c r="J69" s="29"/>
      <c r="K69" s="31"/>
      <c r="L69" s="31"/>
      <c r="M69" s="32"/>
      <c r="N69" s="32"/>
      <c r="O69" s="32"/>
      <c r="P69" s="32"/>
      <c r="Q69" s="32"/>
      <c r="R69" s="32"/>
    </row>
    <row r="70" spans="1:18" x14ac:dyDescent="0.25">
      <c r="A70" s="29"/>
      <c r="B70" s="29"/>
      <c r="C70" s="29"/>
      <c r="D70" s="29"/>
      <c r="E70" s="29"/>
      <c r="F70" s="29"/>
      <c r="G70" s="35"/>
      <c r="H70" s="29"/>
      <c r="I70" s="29"/>
      <c r="J70" s="29"/>
      <c r="K70" s="31"/>
      <c r="L70" s="31"/>
      <c r="M70" s="32"/>
      <c r="N70" s="32"/>
      <c r="O70" s="32"/>
      <c r="P70" s="32"/>
      <c r="Q70" s="32"/>
      <c r="R70" s="32"/>
    </row>
    <row r="71" spans="1:18" x14ac:dyDescent="0.25">
      <c r="A71" s="29"/>
      <c r="B71" s="29"/>
      <c r="C71" s="29"/>
      <c r="D71" s="29"/>
      <c r="E71" s="29"/>
      <c r="F71" s="29"/>
      <c r="G71" s="35"/>
      <c r="H71" s="29"/>
      <c r="I71" s="29"/>
      <c r="J71" s="29"/>
      <c r="K71" s="31"/>
      <c r="L71" s="31"/>
      <c r="M71" s="32"/>
      <c r="N71" s="32"/>
      <c r="O71" s="32"/>
      <c r="P71" s="32"/>
      <c r="Q71" s="32"/>
      <c r="R71" s="32"/>
    </row>
    <row r="72" spans="1:18" x14ac:dyDescent="0.25">
      <c r="A72" s="29"/>
      <c r="B72" s="29"/>
      <c r="C72" s="29"/>
      <c r="D72" s="29"/>
      <c r="E72" s="29"/>
      <c r="F72" s="29"/>
      <c r="G72" s="35"/>
      <c r="H72" s="29"/>
      <c r="I72" s="29"/>
      <c r="J72" s="29"/>
      <c r="K72" s="31"/>
      <c r="L72" s="31"/>
      <c r="M72" s="32"/>
      <c r="N72" s="32"/>
      <c r="O72" s="32"/>
      <c r="P72" s="32"/>
      <c r="Q72" s="32"/>
      <c r="R72" s="32"/>
    </row>
    <row r="73" spans="1:18" x14ac:dyDescent="0.25">
      <c r="A73" s="29"/>
      <c r="B73" s="29"/>
      <c r="C73" s="29"/>
      <c r="D73" s="29"/>
      <c r="E73" s="29"/>
      <c r="F73" s="29"/>
      <c r="G73" s="35"/>
      <c r="H73" s="29"/>
      <c r="I73" s="29"/>
      <c r="J73" s="29"/>
      <c r="K73" s="31"/>
      <c r="L73" s="31"/>
      <c r="M73" s="32"/>
      <c r="N73" s="32"/>
      <c r="O73" s="32"/>
      <c r="P73" s="32"/>
      <c r="Q73" s="32"/>
      <c r="R73" s="32"/>
    </row>
    <row r="74" spans="1:18" x14ac:dyDescent="0.25">
      <c r="A74" s="29"/>
      <c r="B74" s="29"/>
      <c r="C74" s="29"/>
      <c r="D74" s="29"/>
      <c r="E74" s="29"/>
      <c r="F74" s="29"/>
      <c r="G74" s="35"/>
      <c r="H74" s="29"/>
      <c r="I74" s="29"/>
      <c r="J74" s="29"/>
      <c r="K74" s="31"/>
      <c r="L74" s="31"/>
      <c r="M74" s="32"/>
      <c r="N74" s="32"/>
      <c r="O74" s="32"/>
      <c r="P74" s="32"/>
      <c r="Q74" s="32"/>
      <c r="R74" s="32"/>
    </row>
    <row r="75" spans="1:18" x14ac:dyDescent="0.25">
      <c r="A75" s="29"/>
      <c r="B75" s="29"/>
      <c r="C75" s="29"/>
      <c r="D75" s="29"/>
      <c r="E75" s="29"/>
      <c r="F75" s="29"/>
      <c r="G75" s="35"/>
      <c r="H75" s="29"/>
      <c r="I75" s="29"/>
      <c r="J75" s="29"/>
      <c r="K75" s="31"/>
      <c r="L75" s="31"/>
      <c r="M75" s="32"/>
      <c r="N75" s="32"/>
      <c r="O75" s="32"/>
      <c r="P75" s="32"/>
      <c r="Q75" s="32"/>
      <c r="R75" s="32"/>
    </row>
    <row r="76" spans="1:18" x14ac:dyDescent="0.25">
      <c r="A76" s="29"/>
      <c r="B76" s="29"/>
      <c r="C76" s="29"/>
      <c r="D76" s="29"/>
      <c r="E76" s="29"/>
      <c r="F76" s="29"/>
      <c r="G76" s="35"/>
      <c r="H76" s="29"/>
      <c r="I76" s="29"/>
      <c r="J76" s="29"/>
      <c r="K76" s="31"/>
      <c r="L76" s="31"/>
      <c r="M76" s="32"/>
      <c r="N76" s="32"/>
      <c r="O76" s="32"/>
      <c r="P76" s="32"/>
      <c r="Q76" s="32"/>
      <c r="R76" s="32"/>
    </row>
    <row r="77" spans="1:18" x14ac:dyDescent="0.25">
      <c r="A77" s="29"/>
      <c r="B77" s="29"/>
      <c r="C77" s="29"/>
      <c r="D77" s="29"/>
      <c r="E77" s="29"/>
      <c r="F77" s="30"/>
      <c r="G77" s="29"/>
      <c r="H77" s="29"/>
      <c r="I77" s="29"/>
      <c r="J77" s="29"/>
      <c r="K77" s="31"/>
      <c r="L77" s="31"/>
      <c r="M77" s="32"/>
      <c r="N77" s="32"/>
      <c r="O77" s="32"/>
      <c r="P77" s="32"/>
      <c r="Q77" s="32"/>
      <c r="R77" s="32"/>
    </row>
    <row r="78" spans="1:18" x14ac:dyDescent="0.25">
      <c r="A78" s="29"/>
      <c r="B78" s="29"/>
      <c r="C78" s="29"/>
      <c r="D78" s="29"/>
      <c r="E78" s="29"/>
      <c r="F78" s="30"/>
      <c r="G78" s="29"/>
      <c r="H78" s="29"/>
      <c r="I78" s="29"/>
      <c r="J78" s="29"/>
      <c r="K78" s="31"/>
      <c r="L78" s="31"/>
      <c r="M78" s="32"/>
      <c r="N78" s="32"/>
      <c r="O78" s="32"/>
      <c r="P78" s="32"/>
      <c r="Q78" s="32"/>
      <c r="R78" s="32"/>
    </row>
    <row r="79" spans="1:18" x14ac:dyDescent="0.25">
      <c r="A79" s="29"/>
      <c r="B79" s="29"/>
      <c r="C79" s="29"/>
      <c r="D79" s="29"/>
      <c r="E79" s="29"/>
      <c r="F79" s="30"/>
      <c r="G79" s="29"/>
      <c r="H79" s="29"/>
      <c r="I79" s="29"/>
      <c r="J79" s="29"/>
      <c r="K79" s="31"/>
      <c r="L79" s="31"/>
      <c r="M79" s="32"/>
      <c r="N79" s="32"/>
      <c r="O79" s="32"/>
      <c r="P79" s="32"/>
      <c r="Q79" s="32"/>
      <c r="R79" s="32"/>
    </row>
    <row r="80" spans="1:18" x14ac:dyDescent="0.25">
      <c r="A80" s="29"/>
      <c r="B80" s="29"/>
      <c r="C80" s="29"/>
      <c r="D80" s="29"/>
      <c r="E80" s="29"/>
      <c r="F80" s="30"/>
      <c r="G80" s="29"/>
      <c r="H80" s="29"/>
      <c r="I80" s="29"/>
      <c r="J80" s="29"/>
      <c r="K80" s="31"/>
      <c r="L80" s="31"/>
      <c r="M80" s="32"/>
      <c r="N80" s="32"/>
      <c r="O80" s="32"/>
      <c r="P80" s="32"/>
      <c r="Q80" s="32"/>
      <c r="R80" s="32"/>
    </row>
    <row r="81" spans="1:18" x14ac:dyDescent="0.25">
      <c r="A81" s="29"/>
      <c r="B81" s="29"/>
      <c r="C81" s="29"/>
      <c r="D81" s="29"/>
      <c r="E81" s="29"/>
      <c r="F81" s="30"/>
      <c r="G81" s="29"/>
      <c r="H81" s="29"/>
      <c r="I81" s="29"/>
      <c r="J81" s="29"/>
      <c r="K81" s="31"/>
      <c r="L81" s="31"/>
      <c r="M81" s="32"/>
      <c r="N81" s="32"/>
      <c r="O81" s="32"/>
      <c r="P81" s="32"/>
      <c r="Q81" s="32"/>
      <c r="R81" s="32"/>
    </row>
    <row r="82" spans="1:18" x14ac:dyDescent="0.25">
      <c r="A82" s="29"/>
      <c r="B82" s="29"/>
      <c r="C82" s="29"/>
      <c r="D82" s="29"/>
      <c r="E82" s="29"/>
      <c r="F82" s="30"/>
      <c r="G82" s="29"/>
      <c r="H82" s="29"/>
      <c r="I82" s="29"/>
      <c r="J82" s="29"/>
      <c r="K82" s="31"/>
      <c r="L82" s="31"/>
      <c r="M82" s="32"/>
      <c r="N82" s="32"/>
      <c r="O82" s="32"/>
      <c r="P82" s="32"/>
      <c r="Q82" s="32"/>
      <c r="R82" s="32"/>
    </row>
    <row r="83" spans="1:18" x14ac:dyDescent="0.25">
      <c r="A83" s="29"/>
      <c r="B83" s="29"/>
      <c r="C83" s="29"/>
      <c r="D83" s="29"/>
      <c r="E83" s="29"/>
      <c r="F83" s="30"/>
      <c r="G83" s="29"/>
      <c r="H83" s="29"/>
      <c r="I83" s="29"/>
      <c r="J83" s="29"/>
      <c r="K83" s="31"/>
      <c r="L83" s="31"/>
      <c r="M83" s="32"/>
      <c r="N83" s="32"/>
      <c r="O83" s="32"/>
      <c r="P83" s="32"/>
      <c r="Q83" s="32"/>
      <c r="R83" s="32"/>
    </row>
    <row r="84" spans="1:18" x14ac:dyDescent="0.25">
      <c r="A84" s="29"/>
      <c r="B84" s="29"/>
      <c r="C84" s="29"/>
      <c r="D84" s="29"/>
      <c r="E84" s="29"/>
      <c r="F84" s="30"/>
      <c r="G84" s="29"/>
      <c r="H84" s="29"/>
      <c r="I84" s="29"/>
      <c r="J84" s="29"/>
      <c r="K84" s="31"/>
      <c r="L84" s="31"/>
      <c r="M84" s="32"/>
      <c r="N84" s="32"/>
      <c r="O84" s="32"/>
      <c r="P84" s="32"/>
      <c r="Q84" s="32"/>
      <c r="R84" s="32"/>
    </row>
    <row r="85" spans="1:18" x14ac:dyDescent="0.25">
      <c r="A85" s="29"/>
      <c r="B85" s="29"/>
      <c r="C85" s="29"/>
      <c r="D85" s="29"/>
      <c r="E85" s="29"/>
      <c r="F85" s="30"/>
      <c r="G85" s="29"/>
      <c r="H85" s="29"/>
      <c r="I85" s="29"/>
      <c r="J85" s="29"/>
      <c r="K85" s="31"/>
      <c r="L85" s="31"/>
      <c r="M85" s="32"/>
      <c r="N85" s="32"/>
      <c r="O85" s="32"/>
      <c r="P85" s="32"/>
      <c r="Q85" s="32"/>
      <c r="R85" s="32"/>
    </row>
    <row r="86" spans="1:18" x14ac:dyDescent="0.25">
      <c r="A86" s="29"/>
      <c r="B86" s="29"/>
      <c r="C86" s="29"/>
      <c r="D86" s="29"/>
      <c r="E86" s="29"/>
      <c r="F86" s="30"/>
      <c r="G86" s="29"/>
      <c r="H86" s="29"/>
      <c r="I86" s="29"/>
      <c r="J86" s="29"/>
      <c r="K86" s="31"/>
      <c r="L86" s="31"/>
      <c r="M86" s="32"/>
      <c r="N86" s="32"/>
      <c r="O86" s="32"/>
      <c r="P86" s="32"/>
      <c r="Q86" s="32"/>
      <c r="R86" s="32"/>
    </row>
    <row r="87" spans="1:18" x14ac:dyDescent="0.25">
      <c r="A87" s="29"/>
      <c r="B87" s="29"/>
      <c r="C87" s="29"/>
      <c r="D87" s="29"/>
      <c r="E87" s="29"/>
      <c r="F87" s="30"/>
      <c r="G87" s="29"/>
      <c r="H87" s="29"/>
      <c r="I87" s="29"/>
      <c r="J87" s="29"/>
      <c r="K87" s="31"/>
      <c r="L87" s="31"/>
      <c r="M87" s="32"/>
      <c r="N87" s="32"/>
      <c r="O87" s="32"/>
      <c r="P87" s="32"/>
      <c r="Q87" s="32"/>
      <c r="R87" s="32"/>
    </row>
    <row r="88" spans="1:18" x14ac:dyDescent="0.25">
      <c r="A88" s="29"/>
      <c r="B88" s="29"/>
      <c r="C88" s="29"/>
      <c r="D88" s="29"/>
      <c r="E88" s="29"/>
      <c r="F88" s="54"/>
      <c r="G88" s="29"/>
      <c r="H88" s="29"/>
      <c r="I88" s="29"/>
      <c r="J88" s="29"/>
      <c r="K88" s="31"/>
      <c r="L88" s="31"/>
      <c r="M88" s="32"/>
      <c r="N88" s="32"/>
      <c r="O88" s="32"/>
      <c r="P88" s="32"/>
      <c r="Q88" s="32"/>
      <c r="R88" s="32"/>
    </row>
    <row r="89" spans="1:18" x14ac:dyDescent="0.25">
      <c r="A89" s="29"/>
      <c r="B89" s="29"/>
      <c r="C89" s="29"/>
      <c r="D89" s="29"/>
      <c r="E89" s="29"/>
      <c r="F89" s="54"/>
      <c r="G89" s="29"/>
      <c r="H89" s="29"/>
      <c r="I89" s="29"/>
      <c r="J89" s="29"/>
      <c r="K89" s="31"/>
      <c r="L89" s="31"/>
      <c r="M89" s="32"/>
      <c r="N89" s="32"/>
      <c r="O89" s="32"/>
      <c r="P89" s="32"/>
      <c r="Q89" s="32"/>
      <c r="R89" s="32"/>
    </row>
    <row r="90" spans="1:18" x14ac:dyDescent="0.25">
      <c r="A90" s="29"/>
      <c r="B90" s="29"/>
      <c r="C90" s="29"/>
      <c r="D90" s="29"/>
      <c r="E90" s="29"/>
      <c r="F90" s="54"/>
      <c r="G90" s="29"/>
      <c r="H90" s="29"/>
      <c r="I90" s="29"/>
      <c r="J90" s="29"/>
      <c r="K90" s="31"/>
      <c r="L90" s="31"/>
      <c r="M90" s="32"/>
      <c r="N90" s="32"/>
      <c r="O90" s="32"/>
      <c r="P90" s="32"/>
      <c r="Q90" s="32"/>
      <c r="R90" s="32"/>
    </row>
    <row r="91" spans="1:18" x14ac:dyDescent="0.25">
      <c r="A91" s="29"/>
      <c r="B91" s="29"/>
      <c r="C91" s="29"/>
      <c r="D91" s="29"/>
      <c r="E91" s="29"/>
      <c r="F91" s="30"/>
      <c r="G91" s="29"/>
      <c r="H91" s="29"/>
      <c r="I91" s="29"/>
      <c r="J91" s="29"/>
      <c r="K91" s="31"/>
      <c r="L91" s="31"/>
      <c r="M91" s="32"/>
      <c r="N91" s="32"/>
      <c r="O91" s="32"/>
      <c r="P91" s="32"/>
      <c r="Q91" s="32"/>
      <c r="R91" s="32"/>
    </row>
    <row r="92" spans="1:18" x14ac:dyDescent="0.25">
      <c r="A92" s="29"/>
      <c r="B92" s="29"/>
      <c r="C92" s="29"/>
      <c r="D92" s="29"/>
      <c r="E92" s="29"/>
      <c r="F92" s="30"/>
      <c r="G92" s="29"/>
      <c r="H92" s="29"/>
      <c r="I92" s="29"/>
      <c r="J92" s="29"/>
      <c r="K92" s="31"/>
      <c r="L92" s="31"/>
      <c r="M92" s="32"/>
      <c r="N92" s="32"/>
      <c r="O92" s="32"/>
      <c r="P92" s="32"/>
      <c r="Q92" s="32"/>
      <c r="R92" s="32"/>
    </row>
    <row r="93" spans="1:18" x14ac:dyDescent="0.25">
      <c r="A93" s="29"/>
      <c r="B93" s="29"/>
      <c r="C93" s="29"/>
      <c r="D93" s="29"/>
      <c r="E93" s="29"/>
      <c r="F93" s="30"/>
      <c r="G93" s="29"/>
      <c r="H93" s="29"/>
      <c r="I93" s="29"/>
      <c r="J93" s="29"/>
      <c r="K93" s="31"/>
      <c r="L93" s="31"/>
      <c r="M93" s="32"/>
      <c r="N93" s="32"/>
      <c r="O93" s="32"/>
      <c r="P93" s="32"/>
      <c r="Q93" s="32"/>
      <c r="R93" s="32"/>
    </row>
    <row r="94" spans="1:18" x14ac:dyDescent="0.25">
      <c r="A94" s="29"/>
      <c r="B94" s="29"/>
      <c r="C94" s="29"/>
      <c r="D94" s="29"/>
      <c r="E94" s="29"/>
      <c r="F94" s="30"/>
      <c r="G94" s="29"/>
      <c r="H94" s="29"/>
      <c r="I94" s="29"/>
      <c r="J94" s="29"/>
      <c r="K94" s="31"/>
      <c r="L94" s="31"/>
      <c r="M94" s="32"/>
      <c r="N94" s="32"/>
      <c r="O94" s="32"/>
      <c r="P94" s="32"/>
      <c r="Q94" s="32"/>
      <c r="R94" s="32"/>
    </row>
    <row r="95" spans="1:18" x14ac:dyDescent="0.25">
      <c r="A95" s="29"/>
      <c r="B95" s="29"/>
      <c r="C95" s="29"/>
      <c r="D95" s="29"/>
      <c r="E95" s="29"/>
      <c r="F95" s="30"/>
      <c r="G95" s="29"/>
      <c r="H95" s="29"/>
      <c r="I95" s="29"/>
      <c r="J95" s="29"/>
      <c r="K95" s="31"/>
      <c r="L95" s="31"/>
      <c r="M95" s="32"/>
      <c r="N95" s="32"/>
      <c r="O95" s="32"/>
      <c r="P95" s="32"/>
      <c r="Q95" s="32"/>
      <c r="R95" s="32"/>
    </row>
    <row r="96" spans="1:18" x14ac:dyDescent="0.25">
      <c r="A96" s="29"/>
      <c r="B96" s="29"/>
      <c r="C96" s="29"/>
      <c r="D96" s="29"/>
      <c r="E96" s="29"/>
      <c r="F96" s="30"/>
      <c r="G96" s="29"/>
      <c r="H96" s="29"/>
      <c r="I96" s="29"/>
      <c r="J96" s="29"/>
      <c r="K96" s="31"/>
      <c r="L96" s="31"/>
      <c r="M96" s="56"/>
      <c r="N96" s="32"/>
      <c r="O96" s="32"/>
      <c r="P96" s="56"/>
      <c r="Q96" s="56"/>
      <c r="R96" s="32"/>
    </row>
    <row r="97" spans="1:18" x14ac:dyDescent="0.25">
      <c r="A97" s="29"/>
      <c r="B97" s="29"/>
      <c r="C97" s="29"/>
      <c r="D97" s="29"/>
      <c r="E97" s="29"/>
      <c r="F97" s="30"/>
      <c r="G97" s="29"/>
      <c r="H97" s="29"/>
      <c r="I97" s="29"/>
      <c r="J97" s="29"/>
      <c r="K97" s="31"/>
      <c r="L97" s="31"/>
      <c r="M97" s="32"/>
      <c r="N97" s="32"/>
      <c r="O97" s="32"/>
      <c r="P97" s="32"/>
      <c r="Q97" s="32"/>
      <c r="R97" s="32"/>
    </row>
    <row r="98" spans="1:18" x14ac:dyDescent="0.25">
      <c r="A98" s="29"/>
      <c r="B98" s="29"/>
      <c r="C98" s="29"/>
      <c r="D98" s="29"/>
      <c r="E98" s="29"/>
      <c r="F98" s="30"/>
      <c r="G98" s="29"/>
      <c r="H98" s="29"/>
      <c r="I98" s="29"/>
      <c r="J98" s="29"/>
      <c r="K98" s="31"/>
      <c r="L98" s="31"/>
      <c r="M98" s="32"/>
      <c r="N98" s="32"/>
      <c r="O98" s="32"/>
      <c r="P98" s="32"/>
      <c r="Q98" s="32"/>
      <c r="R98" s="32"/>
    </row>
    <row r="99" spans="1:18" x14ac:dyDescent="0.25">
      <c r="A99" s="29"/>
      <c r="B99" s="29"/>
      <c r="C99" s="29"/>
      <c r="D99" s="29"/>
      <c r="E99" s="29"/>
      <c r="F99" s="30"/>
      <c r="G99" s="29"/>
      <c r="H99" s="29"/>
      <c r="I99" s="29"/>
      <c r="J99" s="29"/>
      <c r="K99" s="31"/>
      <c r="L99" s="31"/>
      <c r="M99" s="32"/>
      <c r="N99" s="32"/>
      <c r="O99" s="32"/>
      <c r="P99" s="32"/>
      <c r="Q99" s="32"/>
      <c r="R99" s="32"/>
    </row>
    <row r="100" spans="1:18" x14ac:dyDescent="0.25">
      <c r="A100" s="29"/>
      <c r="B100" s="29"/>
      <c r="C100" s="29"/>
      <c r="D100" s="29"/>
      <c r="E100" s="29"/>
      <c r="F100" s="30"/>
      <c r="G100" s="29"/>
      <c r="H100" s="29"/>
      <c r="I100" s="29"/>
      <c r="J100" s="29"/>
      <c r="K100" s="31"/>
      <c r="L100" s="31"/>
      <c r="M100" s="56"/>
      <c r="N100" s="32"/>
      <c r="O100" s="32"/>
      <c r="P100" s="56"/>
      <c r="Q100" s="56"/>
      <c r="R100" s="32"/>
    </row>
    <row r="101" spans="1:18" x14ac:dyDescent="0.25">
      <c r="A101" s="29"/>
      <c r="B101" s="29"/>
      <c r="C101" s="29"/>
      <c r="D101" s="29"/>
      <c r="E101" s="29"/>
      <c r="F101" s="30"/>
      <c r="G101" s="29"/>
      <c r="H101" s="29"/>
      <c r="I101" s="29"/>
      <c r="J101" s="29"/>
      <c r="K101" s="31"/>
      <c r="L101" s="31"/>
      <c r="M101" s="32"/>
      <c r="N101" s="32"/>
      <c r="O101" s="32"/>
      <c r="P101" s="57"/>
      <c r="Q101" s="56"/>
      <c r="R101" s="32"/>
    </row>
    <row r="102" spans="1:18" x14ac:dyDescent="0.25">
      <c r="A102" s="29"/>
      <c r="B102" s="29"/>
      <c r="C102" s="29"/>
      <c r="D102" s="29"/>
      <c r="E102" s="29"/>
      <c r="F102" s="30"/>
      <c r="G102" s="29"/>
      <c r="H102" s="29"/>
      <c r="I102" s="29"/>
      <c r="J102" s="29"/>
      <c r="K102" s="31"/>
      <c r="L102" s="31"/>
      <c r="M102" s="32"/>
      <c r="N102" s="32"/>
      <c r="O102" s="32"/>
      <c r="P102" s="32"/>
      <c r="Q102" s="32"/>
      <c r="R102" s="32"/>
    </row>
    <row r="103" spans="1:18" x14ac:dyDescent="0.25">
      <c r="A103" s="29"/>
      <c r="B103" s="29"/>
      <c r="C103" s="29"/>
      <c r="D103" s="29"/>
      <c r="E103" s="29"/>
      <c r="F103" s="30"/>
      <c r="G103" s="29"/>
      <c r="H103" s="29"/>
      <c r="I103" s="29"/>
      <c r="J103" s="29"/>
      <c r="K103" s="31"/>
      <c r="L103" s="31"/>
      <c r="M103" s="32"/>
      <c r="N103" s="32"/>
      <c r="O103" s="32"/>
      <c r="P103" s="32"/>
      <c r="Q103" s="32"/>
      <c r="R103" s="32"/>
    </row>
    <row r="104" spans="1:18" x14ac:dyDescent="0.25">
      <c r="A104" s="29"/>
      <c r="B104" s="29"/>
      <c r="C104" s="29"/>
      <c r="D104" s="29"/>
      <c r="E104" s="29"/>
      <c r="F104" s="30"/>
      <c r="G104" s="29"/>
      <c r="H104" s="29"/>
      <c r="I104" s="29"/>
      <c r="J104" s="29"/>
      <c r="K104" s="31"/>
      <c r="L104" s="31"/>
      <c r="M104" s="32"/>
      <c r="N104" s="32"/>
      <c r="O104" s="32"/>
      <c r="P104" s="32"/>
      <c r="Q104" s="32"/>
      <c r="R104" s="32"/>
    </row>
    <row r="105" spans="1:18" x14ac:dyDescent="0.25">
      <c r="A105" s="29"/>
      <c r="B105" s="29"/>
      <c r="C105" s="29"/>
      <c r="D105" s="29"/>
      <c r="E105" s="29"/>
      <c r="F105" s="30"/>
      <c r="G105" s="29"/>
      <c r="H105" s="29"/>
      <c r="I105" s="29"/>
      <c r="J105" s="29"/>
      <c r="K105" s="31"/>
      <c r="L105" s="31"/>
      <c r="M105" s="32"/>
      <c r="N105" s="32"/>
      <c r="O105" s="32"/>
      <c r="P105" s="32"/>
      <c r="Q105" s="32"/>
      <c r="R105" s="32"/>
    </row>
    <row r="106" spans="1:18" x14ac:dyDescent="0.25">
      <c r="A106" s="29"/>
      <c r="B106" s="29"/>
      <c r="C106" s="29"/>
      <c r="D106" s="29"/>
      <c r="E106" s="29"/>
      <c r="F106" s="30"/>
      <c r="G106" s="29"/>
      <c r="H106" s="29"/>
      <c r="I106" s="29"/>
      <c r="J106" s="29"/>
      <c r="K106" s="31"/>
      <c r="L106" s="31"/>
      <c r="M106" s="32"/>
      <c r="N106" s="32"/>
      <c r="O106" s="32"/>
      <c r="P106" s="32"/>
      <c r="Q106" s="32"/>
      <c r="R106" s="32"/>
    </row>
    <row r="107" spans="1:18" x14ac:dyDescent="0.25">
      <c r="A107" s="29"/>
      <c r="B107" s="29"/>
      <c r="C107" s="29"/>
      <c r="D107" s="29"/>
      <c r="E107" s="29"/>
      <c r="F107" s="30"/>
      <c r="G107" s="29"/>
      <c r="H107" s="29"/>
      <c r="I107" s="29"/>
      <c r="J107" s="29"/>
      <c r="K107" s="31"/>
      <c r="L107" s="31"/>
      <c r="M107" s="32"/>
      <c r="N107" s="32"/>
      <c r="O107" s="32"/>
      <c r="P107" s="32"/>
      <c r="Q107" s="32"/>
      <c r="R107" s="32"/>
    </row>
    <row r="108" spans="1:18" x14ac:dyDescent="0.25">
      <c r="A108" s="29"/>
      <c r="B108" s="29"/>
      <c r="C108" s="29"/>
      <c r="D108" s="29"/>
      <c r="E108" s="29"/>
      <c r="F108" s="30"/>
      <c r="G108" s="29"/>
      <c r="H108" s="29"/>
      <c r="I108" s="29"/>
      <c r="J108" s="29"/>
      <c r="K108" s="31"/>
      <c r="L108" s="31"/>
      <c r="M108" s="32"/>
      <c r="N108" s="32"/>
      <c r="O108" s="32"/>
      <c r="P108" s="32"/>
      <c r="Q108" s="32"/>
      <c r="R108" s="32"/>
    </row>
    <row r="109" spans="1:18" x14ac:dyDescent="0.25">
      <c r="A109" s="29"/>
      <c r="B109" s="29"/>
      <c r="C109" s="29"/>
      <c r="D109" s="29"/>
      <c r="E109" s="29"/>
      <c r="F109" s="30"/>
      <c r="G109" s="29"/>
      <c r="H109" s="29"/>
      <c r="I109" s="29"/>
      <c r="J109" s="29"/>
      <c r="K109" s="31"/>
      <c r="L109" s="31"/>
      <c r="M109" s="32"/>
      <c r="N109" s="32"/>
      <c r="O109" s="32"/>
      <c r="P109" s="32"/>
      <c r="Q109" s="32"/>
      <c r="R109" s="32"/>
    </row>
    <row r="110" spans="1:18" x14ac:dyDescent="0.25">
      <c r="A110" s="29"/>
      <c r="B110" s="29"/>
      <c r="C110" s="29"/>
      <c r="D110" s="29"/>
      <c r="E110" s="29"/>
      <c r="F110" s="30"/>
      <c r="G110" s="29"/>
      <c r="H110" s="29"/>
      <c r="I110" s="29"/>
      <c r="J110" s="29"/>
      <c r="K110" s="31"/>
      <c r="L110" s="31"/>
      <c r="M110" s="32"/>
      <c r="N110" s="32"/>
      <c r="O110" s="32"/>
      <c r="P110" s="32"/>
      <c r="Q110" s="32"/>
      <c r="R110" s="32"/>
    </row>
    <row r="111" spans="1:18" x14ac:dyDescent="0.25">
      <c r="A111" s="29"/>
      <c r="B111" s="29"/>
      <c r="C111" s="29"/>
      <c r="D111" s="29"/>
      <c r="E111" s="29"/>
      <c r="F111" s="30"/>
      <c r="G111" s="29"/>
      <c r="H111" s="29"/>
      <c r="I111" s="29"/>
      <c r="J111" s="29"/>
      <c r="K111" s="31"/>
      <c r="L111" s="31"/>
      <c r="M111" s="32"/>
      <c r="N111" s="32"/>
      <c r="O111" s="32"/>
      <c r="P111" s="32"/>
      <c r="Q111" s="32"/>
      <c r="R111" s="32"/>
    </row>
    <row r="112" spans="1:18" x14ac:dyDescent="0.25">
      <c r="A112" s="29"/>
      <c r="B112" s="29"/>
      <c r="C112" s="29"/>
      <c r="D112" s="29"/>
      <c r="E112" s="29"/>
      <c r="F112" s="30"/>
      <c r="G112" s="29"/>
      <c r="H112" s="29"/>
      <c r="I112" s="29"/>
      <c r="J112" s="29"/>
      <c r="K112" s="31"/>
      <c r="L112" s="31"/>
      <c r="M112" s="32"/>
      <c r="N112" s="32"/>
      <c r="O112" s="32"/>
      <c r="P112" s="32"/>
      <c r="Q112" s="32"/>
      <c r="R112" s="32"/>
    </row>
    <row r="113" spans="1:18" x14ac:dyDescent="0.25">
      <c r="A113" s="29"/>
      <c r="B113" s="29"/>
      <c r="C113" s="29"/>
      <c r="D113" s="29"/>
      <c r="E113" s="29"/>
      <c r="F113" s="30"/>
      <c r="G113" s="29"/>
      <c r="H113" s="29"/>
      <c r="I113" s="29"/>
      <c r="J113" s="29"/>
      <c r="K113" s="31"/>
      <c r="L113" s="31"/>
      <c r="M113" s="32"/>
      <c r="N113" s="32"/>
      <c r="O113" s="32"/>
      <c r="P113" s="32"/>
      <c r="Q113" s="32"/>
      <c r="R113" s="32"/>
    </row>
    <row r="114" spans="1:18" x14ac:dyDescent="0.25">
      <c r="A114" s="29"/>
      <c r="B114" s="29"/>
      <c r="C114" s="29"/>
      <c r="D114" s="29"/>
      <c r="E114" s="29"/>
      <c r="F114" s="30"/>
      <c r="G114" s="29"/>
      <c r="H114" s="29"/>
      <c r="I114" s="29"/>
      <c r="J114" s="29"/>
      <c r="K114" s="31"/>
      <c r="L114" s="31"/>
      <c r="M114" s="32"/>
      <c r="N114" s="32"/>
      <c r="O114" s="32"/>
      <c r="P114" s="32"/>
      <c r="Q114" s="32"/>
      <c r="R114" s="32"/>
    </row>
    <row r="115" spans="1:18" x14ac:dyDescent="0.25">
      <c r="A115" s="29"/>
      <c r="B115" s="29"/>
      <c r="C115" s="29"/>
      <c r="D115" s="29"/>
      <c r="E115" s="29"/>
      <c r="F115" s="30"/>
      <c r="G115" s="29"/>
      <c r="H115" s="29"/>
      <c r="I115" s="29"/>
      <c r="J115" s="29"/>
      <c r="K115" s="31"/>
      <c r="L115" s="31"/>
      <c r="M115" s="32"/>
      <c r="N115" s="32"/>
      <c r="O115" s="32"/>
      <c r="P115" s="32"/>
      <c r="Q115" s="32"/>
      <c r="R115" s="32"/>
    </row>
    <row r="116" spans="1:18" x14ac:dyDescent="0.25">
      <c r="A116" s="29"/>
      <c r="B116" s="29"/>
      <c r="C116" s="29"/>
      <c r="D116" s="29"/>
      <c r="E116" s="29"/>
      <c r="F116" s="30"/>
      <c r="G116" s="29"/>
      <c r="H116" s="29"/>
      <c r="I116" s="29"/>
      <c r="J116" s="29"/>
      <c r="K116" s="31"/>
      <c r="L116" s="31"/>
      <c r="M116" s="32"/>
      <c r="N116" s="32"/>
      <c r="O116" s="32"/>
      <c r="P116" s="32"/>
      <c r="Q116" s="32"/>
      <c r="R116" s="32"/>
    </row>
    <row r="117" spans="1:18" x14ac:dyDescent="0.25">
      <c r="A117" s="29"/>
      <c r="B117" s="29"/>
      <c r="C117" s="29"/>
      <c r="D117" s="29"/>
      <c r="E117" s="29"/>
      <c r="F117" s="30"/>
      <c r="G117" s="29"/>
      <c r="H117" s="29"/>
      <c r="I117" s="29"/>
      <c r="J117" s="29"/>
      <c r="K117" s="31"/>
      <c r="L117" s="31"/>
      <c r="M117" s="56"/>
      <c r="N117" s="32"/>
      <c r="O117" s="32"/>
      <c r="P117" s="32"/>
      <c r="Q117" s="56"/>
      <c r="R117" s="32"/>
    </row>
    <row r="118" spans="1:18" x14ac:dyDescent="0.25">
      <c r="A118" s="29"/>
      <c r="B118" s="29"/>
      <c r="C118" s="29"/>
      <c r="D118" s="29"/>
      <c r="E118" s="29"/>
      <c r="F118" s="30"/>
      <c r="G118" s="29"/>
      <c r="H118" s="29"/>
      <c r="I118" s="29"/>
      <c r="J118" s="29"/>
      <c r="K118" s="31"/>
      <c r="L118" s="31"/>
      <c r="M118" s="56"/>
      <c r="N118" s="32"/>
      <c r="O118" s="32"/>
      <c r="P118" s="32"/>
      <c r="Q118" s="56"/>
      <c r="R118" s="32"/>
    </row>
    <row r="119" spans="1:18" x14ac:dyDescent="0.25">
      <c r="A119" s="29"/>
      <c r="B119" s="29"/>
      <c r="C119" s="29"/>
      <c r="D119" s="29"/>
      <c r="E119" s="29"/>
      <c r="F119" s="30"/>
      <c r="G119" s="29"/>
      <c r="H119" s="29"/>
      <c r="I119" s="29"/>
      <c r="J119" s="29"/>
      <c r="K119" s="31"/>
      <c r="L119" s="31"/>
      <c r="M119" s="56"/>
      <c r="N119" s="32"/>
      <c r="O119" s="32"/>
      <c r="P119" s="32"/>
      <c r="Q119" s="56"/>
      <c r="R119" s="32"/>
    </row>
    <row r="120" spans="1:18" x14ac:dyDescent="0.25">
      <c r="A120" s="29"/>
      <c r="B120" s="29"/>
      <c r="C120" s="29"/>
      <c r="D120" s="29"/>
      <c r="E120" s="29"/>
      <c r="F120" s="30"/>
      <c r="G120" s="29"/>
      <c r="H120" s="29"/>
      <c r="I120" s="29"/>
      <c r="J120" s="29"/>
      <c r="K120" s="31"/>
      <c r="L120" s="31"/>
      <c r="M120" s="32"/>
      <c r="N120" s="32"/>
      <c r="O120" s="32"/>
      <c r="P120" s="32"/>
      <c r="Q120" s="32"/>
      <c r="R120" s="32"/>
    </row>
    <row r="121" spans="1:18" x14ac:dyDescent="0.25">
      <c r="A121" s="29"/>
      <c r="B121" s="29"/>
      <c r="C121" s="29"/>
      <c r="D121" s="29"/>
      <c r="E121" s="29"/>
      <c r="F121" s="30"/>
      <c r="G121" s="29"/>
      <c r="H121" s="29"/>
      <c r="I121" s="29"/>
      <c r="J121" s="29"/>
      <c r="K121" s="31"/>
      <c r="L121" s="31"/>
      <c r="M121" s="32"/>
      <c r="N121" s="32"/>
      <c r="O121" s="32"/>
      <c r="P121" s="32"/>
      <c r="Q121" s="32"/>
      <c r="R121" s="32"/>
    </row>
    <row r="122" spans="1:18" x14ac:dyDescent="0.25">
      <c r="A122" s="29"/>
      <c r="B122" s="29"/>
      <c r="C122" s="29"/>
      <c r="D122" s="29"/>
      <c r="E122" s="29"/>
      <c r="F122" s="30"/>
      <c r="G122" s="29"/>
      <c r="H122" s="29"/>
      <c r="I122" s="29"/>
      <c r="J122" s="29"/>
      <c r="K122" s="31"/>
      <c r="L122" s="31"/>
      <c r="M122" s="32"/>
      <c r="N122" s="32"/>
      <c r="O122" s="32"/>
      <c r="P122" s="32"/>
      <c r="Q122" s="32"/>
      <c r="R122" s="32"/>
    </row>
    <row r="123" spans="1:18" x14ac:dyDescent="0.25">
      <c r="A123" s="29"/>
      <c r="B123" s="29"/>
      <c r="C123" s="29"/>
      <c r="D123" s="29"/>
      <c r="E123" s="29"/>
      <c r="F123" s="54"/>
      <c r="G123" s="29"/>
      <c r="H123" s="29"/>
      <c r="I123" s="29"/>
      <c r="J123" s="29"/>
      <c r="K123" s="31"/>
      <c r="L123" s="31"/>
      <c r="M123" s="32"/>
      <c r="N123" s="32"/>
      <c r="O123" s="32"/>
      <c r="P123" s="32"/>
      <c r="Q123" s="32"/>
      <c r="R123" s="32"/>
    </row>
    <row r="124" spans="1:18" x14ac:dyDescent="0.25">
      <c r="A124" s="29"/>
      <c r="B124" s="29"/>
      <c r="C124" s="29"/>
      <c r="D124" s="29"/>
      <c r="E124" s="29"/>
      <c r="F124" s="54"/>
      <c r="G124" s="29"/>
      <c r="H124" s="29"/>
      <c r="I124" s="29"/>
      <c r="J124" s="29"/>
      <c r="K124" s="31"/>
      <c r="L124" s="31"/>
      <c r="M124" s="32"/>
      <c r="N124" s="32"/>
      <c r="O124" s="32"/>
      <c r="P124" s="32"/>
      <c r="Q124" s="32"/>
      <c r="R124" s="32"/>
    </row>
    <row r="125" spans="1:18" x14ac:dyDescent="0.25">
      <c r="A125" s="29"/>
      <c r="B125" s="29"/>
      <c r="C125" s="29"/>
      <c r="D125" s="29"/>
      <c r="E125" s="29"/>
      <c r="F125" s="30"/>
      <c r="G125" s="29"/>
      <c r="H125" s="29"/>
      <c r="I125" s="29"/>
      <c r="J125" s="29"/>
      <c r="K125" s="31"/>
      <c r="L125" s="31"/>
      <c r="M125" s="32"/>
      <c r="N125" s="32"/>
      <c r="O125" s="32"/>
      <c r="P125" s="56"/>
      <c r="Q125" s="32"/>
      <c r="R125" s="32"/>
    </row>
    <row r="126" spans="1:18" x14ac:dyDescent="0.25">
      <c r="A126" s="29"/>
      <c r="B126" s="29"/>
      <c r="C126" s="29"/>
      <c r="D126" s="29"/>
      <c r="E126" s="29"/>
      <c r="F126" s="30"/>
      <c r="G126" s="29"/>
      <c r="H126" s="29"/>
      <c r="I126" s="29"/>
      <c r="J126" s="31"/>
      <c r="K126" s="31"/>
      <c r="L126" s="31"/>
      <c r="M126" s="32"/>
      <c r="N126" s="32"/>
      <c r="O126" s="32"/>
      <c r="P126" s="32"/>
      <c r="Q126" s="32"/>
      <c r="R126" s="32"/>
    </row>
    <row r="127" spans="1:18" x14ac:dyDescent="0.25">
      <c r="A127" s="29"/>
      <c r="B127" s="29"/>
      <c r="C127" s="29"/>
      <c r="D127" s="29"/>
      <c r="E127" s="29"/>
      <c r="F127" s="30"/>
      <c r="G127" s="29"/>
      <c r="H127" s="29"/>
      <c r="I127" s="29"/>
      <c r="J127" s="31"/>
      <c r="K127" s="31"/>
      <c r="L127" s="31"/>
      <c r="M127" s="32"/>
      <c r="N127" s="32"/>
      <c r="O127" s="32"/>
      <c r="P127" s="32"/>
      <c r="Q127" s="32"/>
      <c r="R127" s="32"/>
    </row>
    <row r="128" spans="1:18" x14ac:dyDescent="0.25">
      <c r="A128" s="29"/>
      <c r="B128" s="29"/>
      <c r="C128" s="29"/>
      <c r="D128" s="29"/>
      <c r="E128" s="29"/>
      <c r="F128" s="30"/>
      <c r="G128" s="29"/>
      <c r="H128" s="29"/>
      <c r="I128" s="29"/>
      <c r="J128" s="31"/>
      <c r="K128" s="31"/>
      <c r="L128" s="31"/>
      <c r="M128" s="32"/>
      <c r="N128" s="32"/>
      <c r="O128" s="32"/>
      <c r="P128" s="32"/>
      <c r="Q128" s="32"/>
      <c r="R128" s="32"/>
    </row>
    <row r="129" spans="1:18" x14ac:dyDescent="0.25">
      <c r="A129" s="29"/>
      <c r="B129" s="29"/>
      <c r="C129" s="29"/>
      <c r="D129" s="29"/>
      <c r="E129" s="29"/>
      <c r="F129" s="30"/>
      <c r="G129" s="29"/>
      <c r="H129" s="29"/>
      <c r="I129" s="29"/>
      <c r="J129" s="31"/>
      <c r="K129" s="31"/>
      <c r="L129" s="31"/>
      <c r="M129" s="32"/>
      <c r="N129" s="32"/>
      <c r="O129" s="32"/>
      <c r="P129" s="32"/>
      <c r="Q129" s="32"/>
      <c r="R129" s="32"/>
    </row>
    <row r="130" spans="1:18" x14ac:dyDescent="0.25">
      <c r="A130" s="29"/>
      <c r="B130" s="29"/>
      <c r="C130" s="29"/>
      <c r="D130" s="29"/>
      <c r="E130" s="29"/>
      <c r="F130" s="29"/>
      <c r="G130" s="29"/>
      <c r="H130" s="29"/>
      <c r="I130" s="36"/>
      <c r="J130" s="37"/>
      <c r="K130" s="38"/>
      <c r="L130" s="39"/>
      <c r="M130" s="32"/>
      <c r="N130" s="32"/>
      <c r="O130" s="32"/>
      <c r="P130" s="32"/>
      <c r="Q130" s="32"/>
      <c r="R130" s="32"/>
    </row>
    <row r="131" spans="1:18" x14ac:dyDescent="0.25">
      <c r="A131" s="29"/>
      <c r="B131" s="29"/>
      <c r="C131" s="29"/>
      <c r="D131" s="29"/>
      <c r="E131" s="29"/>
      <c r="F131" s="29"/>
      <c r="G131" s="40"/>
      <c r="H131" s="40"/>
      <c r="I131" s="36"/>
      <c r="J131" s="37"/>
      <c r="K131" s="41"/>
      <c r="L131" s="39"/>
      <c r="M131" s="32"/>
      <c r="N131" s="32"/>
      <c r="O131" s="32"/>
      <c r="P131" s="32"/>
      <c r="Q131" s="32"/>
      <c r="R131" s="32"/>
    </row>
    <row r="132" spans="1:18" x14ac:dyDescent="0.25">
      <c r="A132" s="29"/>
      <c r="B132" s="29"/>
      <c r="C132" s="29"/>
      <c r="D132" s="29"/>
      <c r="E132" s="29"/>
      <c r="F132" s="29"/>
      <c r="G132" s="40"/>
      <c r="H132" s="40"/>
      <c r="I132" s="36"/>
      <c r="J132" s="37"/>
      <c r="K132" s="41"/>
      <c r="L132" s="39"/>
      <c r="M132" s="32"/>
      <c r="N132" s="32"/>
      <c r="O132" s="32"/>
      <c r="P132" s="32"/>
      <c r="Q132" s="32"/>
      <c r="R132" s="32"/>
    </row>
    <row r="133" spans="1:18" x14ac:dyDescent="0.25">
      <c r="A133" s="29"/>
      <c r="B133" s="33"/>
      <c r="C133" s="33"/>
      <c r="D133" s="29"/>
      <c r="E133" s="33"/>
      <c r="F133" s="42"/>
      <c r="G133" s="42"/>
      <c r="H133" s="33"/>
      <c r="I133" s="33"/>
      <c r="J133" s="37"/>
      <c r="K133" s="43"/>
      <c r="L133" s="37"/>
      <c r="M133" s="32"/>
      <c r="N133" s="32"/>
      <c r="O133" s="44"/>
      <c r="P133" s="44"/>
      <c r="Q133" s="32"/>
      <c r="R133" s="44"/>
    </row>
    <row r="134" spans="1:18" x14ac:dyDescent="0.25">
      <c r="A134" s="29"/>
      <c r="B134" s="33"/>
      <c r="C134" s="33"/>
      <c r="D134" s="29"/>
      <c r="E134" s="33"/>
      <c r="F134" s="42"/>
      <c r="G134" s="42"/>
      <c r="H134" s="33"/>
      <c r="I134" s="33"/>
      <c r="J134" s="37"/>
      <c r="K134" s="43"/>
      <c r="L134" s="37"/>
      <c r="M134" s="32"/>
      <c r="N134" s="32"/>
      <c r="O134" s="44"/>
      <c r="P134" s="32"/>
      <c r="Q134" s="32"/>
      <c r="R134" s="32"/>
    </row>
    <row r="135" spans="1:18" x14ac:dyDescent="0.25">
      <c r="A135" s="29"/>
      <c r="B135" s="33"/>
      <c r="C135" s="33"/>
      <c r="D135" s="29"/>
      <c r="E135" s="33"/>
      <c r="F135" s="42"/>
      <c r="G135" s="42"/>
      <c r="H135" s="33"/>
      <c r="I135" s="33"/>
      <c r="J135" s="37"/>
      <c r="K135" s="43"/>
      <c r="L135" s="37"/>
      <c r="M135" s="32"/>
      <c r="N135" s="32"/>
      <c r="O135" s="44"/>
      <c r="P135" s="44"/>
      <c r="Q135" s="32"/>
      <c r="R135" s="32"/>
    </row>
    <row r="136" spans="1:18" x14ac:dyDescent="0.25">
      <c r="A136" s="29"/>
      <c r="B136" s="33"/>
      <c r="C136" s="33"/>
      <c r="D136" s="29"/>
      <c r="E136" s="33"/>
      <c r="F136" s="42"/>
      <c r="G136" s="42"/>
      <c r="H136" s="33"/>
      <c r="I136" s="33"/>
      <c r="J136" s="37"/>
      <c r="K136" s="43"/>
      <c r="L136" s="37"/>
      <c r="M136" s="32"/>
      <c r="N136" s="32"/>
      <c r="O136" s="44"/>
      <c r="P136" s="32"/>
      <c r="Q136" s="32"/>
      <c r="R136" s="32"/>
    </row>
    <row r="137" spans="1:18" x14ac:dyDescent="0.25">
      <c r="A137" s="29"/>
      <c r="B137" s="33"/>
      <c r="C137" s="33"/>
      <c r="D137" s="29"/>
      <c r="E137" s="33"/>
      <c r="F137" s="42"/>
      <c r="G137" s="42"/>
      <c r="H137" s="33"/>
      <c r="I137" s="33"/>
      <c r="J137" s="37"/>
      <c r="K137" s="43"/>
      <c r="L137" s="37"/>
      <c r="M137" s="32"/>
      <c r="N137" s="32"/>
      <c r="O137" s="44"/>
      <c r="P137" s="44"/>
      <c r="Q137" s="32"/>
      <c r="R137" s="32"/>
    </row>
    <row r="138" spans="1:18" x14ac:dyDescent="0.25">
      <c r="A138" s="29"/>
      <c r="B138" s="33"/>
      <c r="C138" s="33"/>
      <c r="D138" s="29"/>
      <c r="E138" s="33"/>
      <c r="F138" s="45"/>
      <c r="G138" s="46"/>
      <c r="H138" s="33"/>
      <c r="I138" s="45"/>
      <c r="J138" s="37"/>
      <c r="K138" s="43"/>
      <c r="L138" s="43"/>
      <c r="M138" s="32"/>
      <c r="N138" s="32"/>
      <c r="O138" s="44"/>
      <c r="P138" s="32"/>
      <c r="Q138" s="32"/>
      <c r="R138" s="44"/>
    </row>
    <row r="139" spans="1:18" x14ac:dyDescent="0.25">
      <c r="A139" s="29"/>
      <c r="B139" s="33"/>
      <c r="C139" s="33"/>
      <c r="D139" s="29"/>
      <c r="E139" s="33"/>
      <c r="F139" s="45"/>
      <c r="G139" s="47"/>
      <c r="H139" s="33"/>
      <c r="I139" s="45"/>
      <c r="J139" s="37"/>
      <c r="K139" s="43"/>
      <c r="L139" s="43"/>
      <c r="M139" s="32"/>
      <c r="N139" s="32"/>
      <c r="O139" s="44"/>
      <c r="P139" s="44"/>
      <c r="Q139" s="32"/>
      <c r="R139" s="44"/>
    </row>
    <row r="140" spans="1:18" x14ac:dyDescent="0.25">
      <c r="A140" s="29"/>
      <c r="B140" s="33"/>
      <c r="C140" s="33"/>
      <c r="D140" s="29"/>
      <c r="E140" s="33"/>
      <c r="F140" s="42"/>
      <c r="G140" s="42"/>
      <c r="H140" s="33"/>
      <c r="I140" s="33"/>
      <c r="J140" s="37"/>
      <c r="K140" s="37"/>
      <c r="L140" s="37"/>
      <c r="M140" s="32"/>
      <c r="N140" s="32"/>
      <c r="O140" s="44"/>
      <c r="P140" s="32"/>
      <c r="Q140" s="32"/>
      <c r="R140" s="32"/>
    </row>
    <row r="141" spans="1:18" x14ac:dyDescent="0.25">
      <c r="A141" s="29"/>
      <c r="B141" s="33"/>
      <c r="C141" s="33"/>
      <c r="D141" s="29"/>
      <c r="E141" s="33"/>
      <c r="F141" s="42"/>
      <c r="G141" s="42"/>
      <c r="H141" s="33"/>
      <c r="I141" s="33"/>
      <c r="J141" s="37"/>
      <c r="K141" s="37"/>
      <c r="L141" s="37"/>
      <c r="M141" s="32"/>
      <c r="N141" s="32"/>
      <c r="O141" s="44"/>
      <c r="P141" s="32"/>
      <c r="Q141" s="32"/>
      <c r="R141" s="44"/>
    </row>
    <row r="142" spans="1:18" x14ac:dyDescent="0.25">
      <c r="A142" s="29"/>
      <c r="B142" s="33"/>
      <c r="C142" s="33"/>
      <c r="D142" s="29"/>
      <c r="E142" s="33"/>
      <c r="F142" s="42"/>
      <c r="G142" s="42"/>
      <c r="H142" s="33"/>
      <c r="I142" s="33"/>
      <c r="J142" s="37"/>
      <c r="K142" s="37"/>
      <c r="L142" s="37"/>
      <c r="M142" s="32"/>
      <c r="N142" s="32"/>
      <c r="O142" s="44"/>
      <c r="P142" s="44"/>
      <c r="Q142" s="32"/>
      <c r="R142" s="32"/>
    </row>
    <row r="143" spans="1:18" x14ac:dyDescent="0.25">
      <c r="A143" s="29"/>
      <c r="B143" s="33"/>
      <c r="C143" s="33"/>
      <c r="D143" s="29"/>
      <c r="E143" s="33"/>
      <c r="F143" s="42"/>
      <c r="G143" s="42"/>
      <c r="H143" s="33"/>
      <c r="I143" s="33"/>
      <c r="J143" s="37"/>
      <c r="K143" s="37"/>
      <c r="L143" s="37"/>
      <c r="M143" s="32"/>
      <c r="N143" s="32"/>
      <c r="O143" s="44"/>
      <c r="P143" s="44"/>
      <c r="Q143" s="32"/>
      <c r="R143" s="32"/>
    </row>
    <row r="144" spans="1:18" x14ac:dyDescent="0.25">
      <c r="A144" s="29"/>
      <c r="B144" s="33"/>
      <c r="C144" s="33"/>
      <c r="D144" s="29"/>
      <c r="E144" s="33"/>
      <c r="F144" s="42"/>
      <c r="G144" s="42"/>
      <c r="H144" s="33"/>
      <c r="I144" s="33"/>
      <c r="J144" s="37"/>
      <c r="K144" s="37"/>
      <c r="L144" s="37"/>
      <c r="M144" s="32"/>
      <c r="N144" s="32"/>
      <c r="O144" s="44"/>
      <c r="P144" s="44"/>
      <c r="Q144" s="32"/>
      <c r="R144" s="32"/>
    </row>
    <row r="145" spans="1:18" x14ac:dyDescent="0.25">
      <c r="A145" s="29"/>
      <c r="B145" s="33"/>
      <c r="C145" s="33"/>
      <c r="D145" s="29"/>
      <c r="E145" s="33"/>
      <c r="F145" s="42"/>
      <c r="G145" s="42"/>
      <c r="H145" s="33"/>
      <c r="I145" s="33"/>
      <c r="J145" s="37"/>
      <c r="K145" s="37"/>
      <c r="L145" s="37"/>
      <c r="M145" s="32"/>
      <c r="N145" s="32"/>
      <c r="O145" s="44"/>
      <c r="P145" s="44"/>
      <c r="Q145" s="32"/>
      <c r="R145" s="32"/>
    </row>
    <row r="146" spans="1:18" x14ac:dyDescent="0.25">
      <c r="A146" s="29"/>
      <c r="B146" s="33"/>
      <c r="C146" s="33"/>
      <c r="D146" s="29"/>
      <c r="E146" s="33"/>
      <c r="F146" s="42"/>
      <c r="G146" s="42"/>
      <c r="H146" s="33"/>
      <c r="I146" s="33"/>
      <c r="J146" s="37"/>
      <c r="K146" s="37"/>
      <c r="L146" s="37"/>
      <c r="M146" s="32"/>
      <c r="N146" s="32"/>
      <c r="O146" s="48"/>
      <c r="P146" s="49"/>
      <c r="Q146" s="32"/>
      <c r="R146" s="49"/>
    </row>
    <row r="147" spans="1:18" x14ac:dyDescent="0.25">
      <c r="A147" s="29"/>
      <c r="B147" s="33"/>
      <c r="C147" s="33"/>
      <c r="D147" s="29"/>
      <c r="E147" s="33"/>
      <c r="F147" s="42"/>
      <c r="G147" s="42"/>
      <c r="H147" s="33"/>
      <c r="I147" s="33"/>
      <c r="J147" s="37"/>
      <c r="K147" s="37"/>
      <c r="L147" s="37"/>
      <c r="M147" s="32"/>
      <c r="N147" s="32"/>
      <c r="O147" s="48"/>
      <c r="P147" s="49"/>
      <c r="Q147" s="32"/>
      <c r="R147" s="49"/>
    </row>
    <row r="148" spans="1:18" x14ac:dyDescent="0.25">
      <c r="A148" s="29"/>
      <c r="B148" s="33"/>
      <c r="C148" s="33"/>
      <c r="D148" s="29"/>
      <c r="E148" s="33"/>
      <c r="F148" s="42"/>
      <c r="G148" s="42"/>
      <c r="H148" s="33"/>
      <c r="I148" s="33"/>
      <c r="J148" s="37"/>
      <c r="K148" s="37"/>
      <c r="L148" s="37"/>
      <c r="M148" s="32"/>
      <c r="N148" s="32"/>
      <c r="O148" s="48"/>
      <c r="P148" s="49"/>
      <c r="Q148" s="32"/>
      <c r="R148" s="49"/>
    </row>
    <row r="149" spans="1:18" x14ac:dyDescent="0.25">
      <c r="A149" s="29"/>
      <c r="B149" s="33"/>
      <c r="C149" s="33"/>
      <c r="D149" s="29"/>
      <c r="E149" s="33"/>
      <c r="F149" s="42"/>
      <c r="G149" s="42"/>
      <c r="H149" s="33"/>
      <c r="I149" s="33"/>
      <c r="J149" s="37"/>
      <c r="K149" s="37"/>
      <c r="L149" s="37"/>
      <c r="M149" s="32"/>
      <c r="N149" s="32"/>
      <c r="O149" s="48"/>
      <c r="P149" s="49"/>
      <c r="Q149" s="32"/>
      <c r="R149" s="49"/>
    </row>
    <row r="150" spans="1:18" x14ac:dyDescent="0.25">
      <c r="A150" s="29"/>
      <c r="B150" s="33"/>
      <c r="C150" s="33"/>
      <c r="D150" s="29"/>
      <c r="E150" s="33"/>
      <c r="F150" s="42"/>
      <c r="G150" s="42"/>
      <c r="H150" s="33"/>
      <c r="I150" s="33"/>
      <c r="J150" s="37"/>
      <c r="K150" s="37"/>
      <c r="L150" s="37"/>
      <c r="M150" s="32"/>
      <c r="N150" s="32"/>
      <c r="O150" s="48"/>
      <c r="P150" s="48"/>
      <c r="Q150" s="32"/>
      <c r="R150" s="49"/>
    </row>
    <row r="151" spans="1:18" x14ac:dyDescent="0.25">
      <c r="A151" s="31"/>
      <c r="B151" s="29"/>
      <c r="C151" s="29"/>
      <c r="D151" s="29"/>
      <c r="E151" s="29"/>
      <c r="F151" s="30"/>
      <c r="G151" s="29"/>
      <c r="H151" s="29"/>
      <c r="I151" s="29"/>
      <c r="J151" s="31"/>
      <c r="K151" s="31"/>
      <c r="L151" s="31"/>
      <c r="M151" s="32"/>
      <c r="N151" s="32"/>
      <c r="O151" s="32"/>
      <c r="P151" s="32"/>
      <c r="Q151" s="32"/>
      <c r="R151" s="32"/>
    </row>
    <row r="152" spans="1:18" x14ac:dyDescent="0.25">
      <c r="A152" s="31"/>
      <c r="B152" s="29"/>
      <c r="C152" s="29"/>
      <c r="D152" s="29"/>
      <c r="E152" s="29"/>
      <c r="F152" s="30"/>
      <c r="G152" s="29"/>
      <c r="H152" s="29"/>
      <c r="I152" s="29"/>
      <c r="J152" s="31"/>
      <c r="K152" s="31"/>
      <c r="L152" s="31"/>
      <c r="M152" s="32"/>
      <c r="N152" s="32"/>
      <c r="O152" s="32"/>
      <c r="P152" s="32"/>
      <c r="Q152" s="32"/>
      <c r="R152" s="32"/>
    </row>
    <row r="153" spans="1:18" x14ac:dyDescent="0.25">
      <c r="A153" s="31"/>
      <c r="B153" s="29"/>
      <c r="C153" s="29"/>
      <c r="D153" s="29"/>
      <c r="E153" s="29"/>
      <c r="F153" s="30"/>
      <c r="G153" s="29"/>
      <c r="H153" s="29"/>
      <c r="I153" s="29"/>
      <c r="J153" s="31"/>
      <c r="K153" s="31"/>
      <c r="L153" s="31"/>
      <c r="M153" s="32"/>
      <c r="N153" s="32"/>
      <c r="O153" s="32"/>
      <c r="P153" s="32"/>
      <c r="Q153" s="32"/>
      <c r="R153" s="32"/>
    </row>
    <row r="154" spans="1:18" x14ac:dyDescent="0.25">
      <c r="A154" s="31"/>
      <c r="B154" s="29"/>
      <c r="C154" s="29"/>
      <c r="D154" s="29"/>
      <c r="E154" s="29"/>
      <c r="F154" s="30"/>
      <c r="G154" s="29"/>
      <c r="H154" s="29"/>
      <c r="I154" s="29"/>
      <c r="J154" s="31"/>
      <c r="K154" s="31"/>
      <c r="L154" s="31"/>
      <c r="M154" s="32"/>
      <c r="N154" s="32"/>
      <c r="O154" s="32"/>
      <c r="P154" s="32"/>
      <c r="Q154" s="32"/>
      <c r="R154" s="32"/>
    </row>
    <row r="155" spans="1:18" x14ac:dyDescent="0.25">
      <c r="A155" s="31"/>
      <c r="B155" s="29"/>
      <c r="C155" s="29"/>
      <c r="D155" s="29"/>
      <c r="E155" s="29"/>
      <c r="F155" s="30"/>
      <c r="G155" s="29"/>
      <c r="H155" s="29"/>
      <c r="I155" s="29"/>
      <c r="J155" s="29"/>
      <c r="K155" s="31"/>
      <c r="L155" s="31"/>
      <c r="M155" s="32"/>
      <c r="N155" s="32"/>
      <c r="O155" s="32"/>
      <c r="P155" s="32"/>
      <c r="Q155" s="32"/>
      <c r="R155" s="32"/>
    </row>
    <row r="156" spans="1:18" x14ac:dyDescent="0.25">
      <c r="A156" s="31"/>
      <c r="B156" s="29"/>
      <c r="C156" s="29"/>
      <c r="D156" s="29"/>
      <c r="E156" s="29"/>
      <c r="F156" s="30"/>
      <c r="G156" s="29"/>
      <c r="H156" s="29"/>
      <c r="I156" s="29"/>
      <c r="J156" s="29"/>
      <c r="K156" s="31"/>
      <c r="L156" s="31"/>
      <c r="M156" s="32"/>
      <c r="N156" s="32"/>
      <c r="O156" s="32"/>
      <c r="P156" s="32"/>
      <c r="Q156" s="32"/>
      <c r="R156" s="32"/>
    </row>
    <row r="157" spans="1:18" x14ac:dyDescent="0.25">
      <c r="A157" s="31"/>
      <c r="B157" s="29"/>
      <c r="C157" s="29"/>
      <c r="D157" s="29"/>
      <c r="E157" s="29"/>
      <c r="F157" s="30"/>
      <c r="G157" s="29"/>
      <c r="H157" s="29"/>
      <c r="I157" s="29"/>
      <c r="J157" s="29"/>
      <c r="K157" s="31"/>
      <c r="L157" s="31"/>
      <c r="M157" s="32"/>
      <c r="N157" s="32"/>
      <c r="O157" s="32"/>
      <c r="P157" s="32"/>
      <c r="Q157" s="32"/>
      <c r="R157" s="32"/>
    </row>
    <row r="158" spans="1:18" x14ac:dyDescent="0.25">
      <c r="A158" s="31"/>
      <c r="B158" s="29"/>
      <c r="C158" s="29"/>
      <c r="D158" s="29"/>
      <c r="E158" s="29"/>
      <c r="F158" s="30"/>
      <c r="G158" s="29"/>
      <c r="H158" s="29"/>
      <c r="I158" s="29"/>
      <c r="J158" s="29"/>
      <c r="K158" s="31"/>
      <c r="L158" s="31"/>
      <c r="M158" s="32"/>
      <c r="N158" s="32"/>
      <c r="O158" s="32"/>
      <c r="P158" s="32"/>
      <c r="Q158" s="32"/>
      <c r="R158" s="32"/>
    </row>
    <row r="159" spans="1:18" x14ac:dyDescent="0.25">
      <c r="A159" s="31"/>
      <c r="B159" s="29"/>
      <c r="C159" s="29"/>
      <c r="D159" s="29"/>
      <c r="E159" s="29"/>
      <c r="F159" s="30"/>
      <c r="G159" s="29"/>
      <c r="H159" s="29"/>
      <c r="I159" s="29"/>
      <c r="J159" s="29"/>
      <c r="K159" s="31"/>
      <c r="L159" s="31"/>
      <c r="M159" s="32"/>
      <c r="N159" s="32"/>
      <c r="O159" s="32"/>
      <c r="P159" s="32"/>
      <c r="Q159" s="32"/>
      <c r="R159" s="32"/>
    </row>
    <row r="160" spans="1:18" x14ac:dyDescent="0.25">
      <c r="A160" s="29"/>
      <c r="B160" s="29"/>
      <c r="C160" s="29"/>
      <c r="D160" s="29"/>
      <c r="E160" s="29"/>
      <c r="F160" s="30"/>
      <c r="G160" s="29"/>
      <c r="H160" s="29"/>
      <c r="I160" s="29"/>
      <c r="J160" s="29"/>
      <c r="K160" s="31"/>
      <c r="L160" s="31"/>
      <c r="M160" s="32"/>
      <c r="N160" s="32"/>
      <c r="O160" s="32"/>
      <c r="P160" s="32"/>
      <c r="Q160" s="32"/>
      <c r="R160" s="32"/>
    </row>
    <row r="161" spans="1:18" x14ac:dyDescent="0.25">
      <c r="A161" s="29"/>
      <c r="B161" s="29"/>
      <c r="C161" s="29"/>
      <c r="D161" s="29"/>
      <c r="E161" s="29"/>
      <c r="F161" s="54"/>
      <c r="G161" s="29"/>
      <c r="H161" s="29"/>
      <c r="I161" s="29"/>
      <c r="J161" s="29"/>
      <c r="K161" s="31"/>
      <c r="L161" s="31"/>
      <c r="M161" s="32"/>
      <c r="N161" s="32"/>
      <c r="O161" s="32"/>
      <c r="P161" s="32"/>
      <c r="Q161" s="32"/>
      <c r="R161" s="32"/>
    </row>
    <row r="162" spans="1:18" x14ac:dyDescent="0.25">
      <c r="A162" s="29"/>
      <c r="B162" s="29"/>
      <c r="C162" s="29"/>
      <c r="D162" s="29"/>
      <c r="E162" s="29"/>
      <c r="F162" s="30"/>
      <c r="G162" s="29"/>
      <c r="H162" s="29"/>
      <c r="I162" s="29"/>
      <c r="J162" s="29"/>
      <c r="K162" s="31"/>
      <c r="L162" s="31"/>
      <c r="M162" s="32"/>
      <c r="N162" s="32"/>
      <c r="O162" s="32"/>
      <c r="P162" s="32"/>
      <c r="Q162" s="32"/>
      <c r="R162" s="32"/>
    </row>
    <row r="163" spans="1:18" x14ac:dyDescent="0.25">
      <c r="A163" s="29"/>
      <c r="B163" s="29"/>
      <c r="C163" s="29"/>
      <c r="D163" s="29"/>
      <c r="E163" s="29"/>
      <c r="F163" s="30"/>
      <c r="G163" s="29"/>
      <c r="H163" s="29"/>
      <c r="I163" s="29"/>
      <c r="J163" s="29"/>
      <c r="K163" s="31"/>
      <c r="L163" s="31"/>
      <c r="M163" s="32"/>
      <c r="N163" s="32"/>
      <c r="O163" s="32"/>
      <c r="P163" s="32"/>
      <c r="Q163" s="32"/>
      <c r="R163" s="32"/>
    </row>
    <row r="164" spans="1:18" x14ac:dyDescent="0.25">
      <c r="A164" s="29"/>
      <c r="B164" s="29"/>
      <c r="C164" s="29"/>
      <c r="D164" s="29"/>
      <c r="E164" s="29"/>
      <c r="F164" s="30"/>
      <c r="G164" s="29"/>
      <c r="H164" s="29"/>
      <c r="I164" s="29"/>
      <c r="J164" s="29"/>
      <c r="K164" s="31"/>
      <c r="L164" s="31"/>
      <c r="M164" s="32"/>
      <c r="N164" s="32"/>
      <c r="O164" s="32"/>
      <c r="P164" s="32"/>
      <c r="Q164" s="32"/>
      <c r="R164" s="32"/>
    </row>
    <row r="165" spans="1:18" x14ac:dyDescent="0.25">
      <c r="A165" s="29"/>
      <c r="B165" s="29"/>
      <c r="C165" s="29"/>
      <c r="D165" s="29"/>
      <c r="E165" s="29"/>
      <c r="F165" s="30"/>
      <c r="G165" s="29"/>
      <c r="H165" s="29"/>
      <c r="I165" s="29"/>
      <c r="J165" s="29"/>
      <c r="K165" s="31"/>
      <c r="L165" s="31"/>
      <c r="M165" s="32"/>
      <c r="N165" s="32"/>
      <c r="O165" s="32"/>
      <c r="P165" s="32"/>
      <c r="Q165" s="32"/>
      <c r="R165" s="32"/>
    </row>
    <row r="166" spans="1:18" x14ac:dyDescent="0.25">
      <c r="A166" s="29"/>
      <c r="B166" s="29"/>
      <c r="C166" s="29"/>
      <c r="D166" s="29"/>
      <c r="E166" s="29"/>
      <c r="F166" s="30"/>
      <c r="G166" s="29"/>
      <c r="H166" s="29"/>
      <c r="I166" s="29"/>
      <c r="J166" s="29"/>
      <c r="K166" s="31"/>
      <c r="L166" s="31"/>
      <c r="M166" s="32"/>
      <c r="N166" s="32"/>
      <c r="O166" s="32"/>
      <c r="P166" s="32"/>
      <c r="Q166" s="32"/>
      <c r="R166" s="32"/>
    </row>
    <row r="167" spans="1:18" x14ac:dyDescent="0.25">
      <c r="A167" s="29"/>
      <c r="B167" s="29"/>
      <c r="C167" s="29"/>
      <c r="D167" s="29"/>
      <c r="E167" s="29"/>
      <c r="F167" s="30"/>
      <c r="G167" s="29"/>
      <c r="H167" s="29"/>
      <c r="I167" s="29"/>
      <c r="J167" s="29"/>
      <c r="K167" s="31"/>
      <c r="L167" s="31"/>
      <c r="M167" s="32"/>
      <c r="N167" s="32"/>
      <c r="O167" s="32"/>
      <c r="P167" s="32"/>
      <c r="Q167" s="32"/>
      <c r="R167" s="32"/>
    </row>
    <row r="168" spans="1:18" x14ac:dyDescent="0.25">
      <c r="A168" s="29"/>
      <c r="B168" s="29"/>
      <c r="C168" s="29"/>
      <c r="D168" s="29"/>
      <c r="E168" s="29"/>
      <c r="F168" s="30"/>
      <c r="G168" s="29"/>
      <c r="H168" s="29"/>
      <c r="I168" s="29"/>
      <c r="J168" s="29"/>
      <c r="K168" s="31"/>
      <c r="L168" s="31"/>
      <c r="M168" s="32"/>
      <c r="N168" s="32"/>
      <c r="O168" s="32"/>
      <c r="P168" s="32"/>
      <c r="Q168" s="32"/>
      <c r="R168" s="32"/>
    </row>
    <row r="169" spans="1:18" x14ac:dyDescent="0.25">
      <c r="A169" s="29"/>
      <c r="B169" s="29"/>
      <c r="C169" s="29"/>
      <c r="D169" s="29"/>
      <c r="E169" s="29"/>
      <c r="F169" s="30"/>
      <c r="G169" s="29"/>
      <c r="H169" s="29"/>
      <c r="I169" s="29"/>
      <c r="J169" s="29"/>
      <c r="K169" s="31"/>
      <c r="L169" s="31"/>
      <c r="M169" s="32"/>
      <c r="N169" s="32"/>
      <c r="O169" s="32"/>
      <c r="P169" s="32"/>
      <c r="Q169" s="32"/>
      <c r="R169" s="32"/>
    </row>
    <row r="170" spans="1:18" x14ac:dyDescent="0.25">
      <c r="A170" s="29"/>
      <c r="B170" s="29"/>
      <c r="C170" s="29"/>
      <c r="D170" s="29"/>
      <c r="E170" s="29"/>
      <c r="F170" s="30"/>
      <c r="G170" s="29"/>
      <c r="H170" s="29"/>
      <c r="I170" s="29"/>
      <c r="J170" s="29"/>
      <c r="K170" s="31"/>
      <c r="L170" s="31"/>
      <c r="M170" s="32"/>
      <c r="N170" s="32"/>
      <c r="O170" s="32"/>
      <c r="P170" s="32"/>
      <c r="Q170" s="32"/>
      <c r="R170" s="32"/>
    </row>
    <row r="171" spans="1:18" x14ac:dyDescent="0.25">
      <c r="A171" s="29"/>
      <c r="B171" s="29"/>
      <c r="C171" s="29"/>
      <c r="D171" s="29"/>
      <c r="E171" s="29"/>
      <c r="F171" s="30"/>
      <c r="G171" s="29"/>
      <c r="H171" s="29"/>
      <c r="I171" s="29"/>
      <c r="J171" s="29"/>
      <c r="K171" s="31"/>
      <c r="L171" s="31"/>
      <c r="M171" s="32"/>
      <c r="N171" s="32"/>
      <c r="O171" s="32"/>
      <c r="P171" s="32"/>
      <c r="Q171" s="32"/>
      <c r="R171" s="32"/>
    </row>
    <row r="172" spans="1:18" x14ac:dyDescent="0.25">
      <c r="A172" s="29"/>
      <c r="B172" s="29"/>
      <c r="C172" s="29"/>
      <c r="D172" s="29"/>
      <c r="E172" s="29"/>
      <c r="F172" s="30"/>
      <c r="G172" s="29"/>
      <c r="H172" s="29"/>
      <c r="I172" s="29"/>
      <c r="J172" s="29"/>
      <c r="K172" s="31"/>
      <c r="L172" s="31"/>
      <c r="M172" s="32"/>
      <c r="N172" s="32"/>
      <c r="O172" s="32"/>
      <c r="P172" s="32"/>
      <c r="Q172" s="32"/>
      <c r="R172" s="32"/>
    </row>
    <row r="173" spans="1:18" x14ac:dyDescent="0.25">
      <c r="A173" s="29"/>
      <c r="B173" s="29"/>
      <c r="C173" s="29"/>
      <c r="D173" s="29"/>
      <c r="E173" s="29"/>
      <c r="F173" s="30"/>
      <c r="G173" s="29"/>
      <c r="H173" s="29"/>
      <c r="I173" s="29"/>
      <c r="J173" s="29"/>
      <c r="K173" s="31"/>
      <c r="L173" s="31"/>
      <c r="M173" s="32"/>
      <c r="N173" s="32"/>
      <c r="O173" s="32"/>
      <c r="P173" s="32"/>
      <c r="Q173" s="32"/>
      <c r="R173" s="32"/>
    </row>
    <row r="174" spans="1:18" x14ac:dyDescent="0.25">
      <c r="A174" s="29"/>
      <c r="B174" s="29"/>
      <c r="C174" s="29"/>
      <c r="D174" s="29"/>
      <c r="E174" s="29"/>
      <c r="F174" s="30"/>
      <c r="G174" s="29"/>
      <c r="H174" s="29"/>
      <c r="I174" s="29"/>
      <c r="J174" s="29"/>
      <c r="K174" s="31"/>
      <c r="L174" s="31"/>
      <c r="M174" s="32"/>
      <c r="N174" s="32"/>
      <c r="O174" s="32"/>
      <c r="P174" s="32"/>
      <c r="Q174" s="32"/>
      <c r="R174" s="32"/>
    </row>
    <row r="175" spans="1:18" x14ac:dyDescent="0.25">
      <c r="A175" s="29"/>
      <c r="B175" s="29"/>
      <c r="C175" s="29"/>
      <c r="D175" s="29"/>
      <c r="E175" s="29"/>
      <c r="F175" s="30"/>
      <c r="G175" s="29"/>
      <c r="H175" s="29"/>
      <c r="I175" s="29"/>
      <c r="J175" s="29"/>
      <c r="K175" s="31"/>
      <c r="L175" s="31"/>
      <c r="M175" s="32"/>
      <c r="N175" s="32"/>
      <c r="O175" s="32"/>
      <c r="P175" s="32"/>
      <c r="Q175" s="32"/>
      <c r="R175" s="32"/>
    </row>
    <row r="176" spans="1:18" x14ac:dyDescent="0.25">
      <c r="A176" s="29"/>
      <c r="B176" s="29"/>
      <c r="C176" s="29"/>
      <c r="D176" s="29"/>
      <c r="E176" s="29"/>
      <c r="F176" s="30"/>
      <c r="G176" s="29"/>
      <c r="H176" s="29"/>
      <c r="I176" s="29"/>
      <c r="J176" s="29"/>
      <c r="K176" s="31"/>
      <c r="L176" s="31"/>
      <c r="M176" s="32"/>
      <c r="N176" s="32"/>
      <c r="O176" s="32"/>
      <c r="P176" s="32"/>
      <c r="Q176" s="32"/>
      <c r="R176" s="32"/>
    </row>
    <row r="177" spans="1:18" x14ac:dyDescent="0.25">
      <c r="A177" s="29"/>
      <c r="B177" s="29"/>
      <c r="C177" s="29"/>
      <c r="D177" s="29"/>
      <c r="E177" s="29"/>
      <c r="F177" s="30"/>
      <c r="G177" s="29"/>
      <c r="H177" s="29"/>
      <c r="I177" s="29"/>
      <c r="J177" s="29"/>
      <c r="K177" s="31"/>
      <c r="L177" s="31"/>
      <c r="M177" s="32"/>
      <c r="N177" s="32"/>
      <c r="O177" s="32"/>
      <c r="P177" s="32"/>
      <c r="Q177" s="32"/>
      <c r="R177" s="32"/>
    </row>
    <row r="178" spans="1:18" x14ac:dyDescent="0.25">
      <c r="A178" s="29"/>
      <c r="B178" s="29"/>
      <c r="C178" s="29"/>
      <c r="D178" s="29"/>
      <c r="E178" s="29"/>
      <c r="F178" s="30"/>
      <c r="G178" s="29"/>
      <c r="H178" s="29"/>
      <c r="I178" s="29"/>
      <c r="J178" s="29"/>
      <c r="K178" s="31"/>
      <c r="L178" s="31"/>
      <c r="M178" s="32"/>
      <c r="N178" s="32"/>
      <c r="O178" s="32"/>
      <c r="P178" s="32"/>
      <c r="Q178" s="32"/>
      <c r="R178" s="32"/>
    </row>
    <row r="179" spans="1:18" x14ac:dyDescent="0.25">
      <c r="A179" s="29"/>
      <c r="B179" s="29"/>
      <c r="C179" s="29"/>
      <c r="D179" s="29"/>
      <c r="E179" s="29"/>
      <c r="F179" s="30"/>
      <c r="G179" s="29"/>
      <c r="H179" s="29"/>
      <c r="I179" s="29"/>
      <c r="J179" s="29"/>
      <c r="K179" s="31"/>
      <c r="L179" s="31"/>
      <c r="M179" s="32"/>
      <c r="N179" s="32"/>
      <c r="O179" s="32"/>
      <c r="P179" s="32"/>
      <c r="Q179" s="32"/>
      <c r="R179" s="32"/>
    </row>
    <row r="180" spans="1:18" x14ac:dyDescent="0.25">
      <c r="A180" s="29"/>
      <c r="B180" s="29"/>
      <c r="C180" s="29"/>
      <c r="D180" s="29"/>
      <c r="E180" s="29"/>
      <c r="F180" s="54"/>
      <c r="G180" s="29"/>
      <c r="H180" s="29"/>
      <c r="I180" s="29"/>
      <c r="J180" s="29"/>
      <c r="K180" s="31"/>
      <c r="L180" s="31"/>
      <c r="M180" s="32"/>
      <c r="N180" s="32"/>
      <c r="O180" s="32"/>
      <c r="P180" s="32"/>
      <c r="Q180" s="32"/>
      <c r="R180" s="32"/>
    </row>
    <row r="181" spans="1:18" x14ac:dyDescent="0.25">
      <c r="A181" s="29"/>
      <c r="B181" s="29"/>
      <c r="C181" s="29"/>
      <c r="D181" s="29"/>
      <c r="E181" s="29"/>
      <c r="F181" s="54"/>
      <c r="G181" s="29"/>
      <c r="H181" s="29"/>
      <c r="I181" s="29"/>
      <c r="J181" s="29"/>
      <c r="K181" s="31"/>
      <c r="L181" s="31"/>
      <c r="M181" s="32"/>
      <c r="N181" s="32"/>
      <c r="O181" s="32"/>
      <c r="P181" s="32"/>
      <c r="Q181" s="32"/>
      <c r="R181" s="32"/>
    </row>
    <row r="182" spans="1:18" x14ac:dyDescent="0.25">
      <c r="A182" s="29"/>
      <c r="B182" s="29"/>
      <c r="C182" s="29"/>
      <c r="D182" s="29"/>
      <c r="E182" s="29"/>
      <c r="F182" s="54"/>
      <c r="G182" s="29"/>
      <c r="H182" s="29"/>
      <c r="I182" s="29"/>
      <c r="J182" s="29"/>
      <c r="K182" s="31"/>
      <c r="L182" s="31"/>
      <c r="M182" s="32"/>
      <c r="N182" s="32"/>
      <c r="O182" s="32"/>
      <c r="P182" s="32"/>
      <c r="Q182" s="32"/>
      <c r="R182" s="32"/>
    </row>
    <row r="183" spans="1:18" x14ac:dyDescent="0.25">
      <c r="A183" s="29"/>
      <c r="B183" s="29"/>
      <c r="C183" s="29"/>
      <c r="D183" s="29"/>
      <c r="E183" s="29"/>
      <c r="F183" s="30"/>
      <c r="G183" s="29"/>
      <c r="H183" s="29"/>
      <c r="I183" s="29"/>
      <c r="J183" s="29"/>
      <c r="K183" s="31"/>
      <c r="L183" s="31"/>
      <c r="M183" s="32"/>
      <c r="N183" s="32"/>
      <c r="O183" s="32"/>
      <c r="P183" s="32"/>
      <c r="Q183" s="32"/>
      <c r="R183" s="32"/>
    </row>
    <row r="184" spans="1:18" x14ac:dyDescent="0.25">
      <c r="A184" s="29"/>
      <c r="B184" s="29"/>
      <c r="C184" s="29"/>
      <c r="D184" s="29"/>
      <c r="E184" s="29"/>
      <c r="F184" s="30"/>
      <c r="G184" s="29"/>
      <c r="H184" s="29"/>
      <c r="I184" s="29"/>
      <c r="J184" s="29"/>
      <c r="K184" s="31"/>
      <c r="L184" s="31"/>
      <c r="M184" s="32"/>
      <c r="N184" s="32"/>
      <c r="O184" s="32"/>
      <c r="P184" s="32"/>
      <c r="Q184" s="32"/>
      <c r="R184" s="32"/>
    </row>
    <row r="185" spans="1:18" x14ac:dyDescent="0.25">
      <c r="A185" s="29"/>
      <c r="B185" s="29"/>
      <c r="C185" s="29"/>
      <c r="D185" s="29"/>
      <c r="E185" s="29"/>
      <c r="F185" s="30"/>
      <c r="G185" s="29"/>
      <c r="H185" s="29"/>
      <c r="I185" s="29"/>
      <c r="J185" s="29"/>
      <c r="K185" s="31"/>
      <c r="L185" s="31"/>
      <c r="M185" s="32"/>
      <c r="N185" s="32"/>
      <c r="O185" s="32"/>
      <c r="P185" s="32"/>
      <c r="Q185" s="32"/>
      <c r="R185" s="32"/>
    </row>
    <row r="186" spans="1:18" x14ac:dyDescent="0.25">
      <c r="A186" s="29"/>
      <c r="B186" s="29"/>
      <c r="C186" s="29"/>
      <c r="D186" s="29"/>
      <c r="E186" s="29"/>
      <c r="F186" s="30"/>
      <c r="G186" s="29"/>
      <c r="H186" s="29"/>
      <c r="I186" s="29"/>
      <c r="J186" s="29"/>
      <c r="K186" s="31"/>
      <c r="L186" s="31"/>
      <c r="M186" s="32"/>
      <c r="N186" s="32"/>
      <c r="O186" s="32"/>
      <c r="P186" s="32"/>
      <c r="Q186" s="32"/>
      <c r="R186" s="32"/>
    </row>
    <row r="187" spans="1:18" x14ac:dyDescent="0.25">
      <c r="A187" s="29"/>
      <c r="B187" s="29"/>
      <c r="C187" s="29"/>
      <c r="D187" s="29"/>
      <c r="E187" s="29"/>
      <c r="F187" s="30"/>
      <c r="G187" s="29"/>
      <c r="H187" s="29"/>
      <c r="I187" s="29"/>
      <c r="J187" s="29"/>
      <c r="K187" s="31"/>
      <c r="L187" s="31"/>
      <c r="M187" s="32"/>
      <c r="N187" s="32"/>
      <c r="O187" s="32"/>
      <c r="P187" s="32"/>
      <c r="Q187" s="32"/>
      <c r="R187" s="32"/>
    </row>
    <row r="188" spans="1:18" x14ac:dyDescent="0.25">
      <c r="A188" s="29"/>
      <c r="B188" s="29"/>
      <c r="C188" s="29"/>
      <c r="D188" s="29"/>
      <c r="E188" s="29"/>
      <c r="F188" s="30"/>
      <c r="G188" s="29"/>
      <c r="H188" s="29"/>
      <c r="I188" s="29"/>
      <c r="J188" s="29"/>
      <c r="K188" s="31"/>
      <c r="L188" s="31"/>
      <c r="M188" s="32"/>
      <c r="N188" s="32"/>
      <c r="O188" s="32"/>
      <c r="P188" s="32"/>
      <c r="Q188" s="32"/>
      <c r="R188" s="32"/>
    </row>
    <row r="189" spans="1:18" x14ac:dyDescent="0.25">
      <c r="A189" s="29"/>
      <c r="B189" s="29"/>
      <c r="C189" s="29"/>
      <c r="D189" s="29"/>
      <c r="E189" s="29"/>
      <c r="F189" s="30"/>
      <c r="G189" s="29"/>
      <c r="H189" s="29"/>
      <c r="I189" s="29"/>
      <c r="J189" s="29"/>
      <c r="K189" s="31"/>
      <c r="L189" s="31"/>
      <c r="M189" s="32"/>
      <c r="N189" s="32"/>
      <c r="O189" s="32"/>
      <c r="P189" s="32"/>
      <c r="Q189" s="32"/>
      <c r="R189" s="32"/>
    </row>
    <row r="190" spans="1:18" x14ac:dyDescent="0.25">
      <c r="A190" s="29"/>
      <c r="B190" s="29"/>
      <c r="C190" s="29"/>
      <c r="D190" s="29"/>
      <c r="E190" s="29"/>
      <c r="F190" s="30"/>
      <c r="G190" s="29"/>
      <c r="H190" s="29"/>
      <c r="I190" s="29"/>
      <c r="J190" s="29"/>
      <c r="K190" s="31"/>
      <c r="L190" s="31"/>
      <c r="M190" s="32"/>
      <c r="N190" s="32"/>
      <c r="O190" s="32"/>
      <c r="P190" s="32"/>
      <c r="Q190" s="32"/>
      <c r="R190" s="32"/>
    </row>
    <row r="191" spans="1:18" x14ac:dyDescent="0.25">
      <c r="A191" s="29"/>
      <c r="B191" s="29"/>
      <c r="C191" s="29"/>
      <c r="D191" s="29"/>
      <c r="E191" s="29"/>
      <c r="F191" s="54"/>
      <c r="G191" s="29"/>
      <c r="H191" s="29"/>
      <c r="I191" s="29"/>
      <c r="J191" s="29"/>
      <c r="K191" s="31"/>
      <c r="L191" s="31"/>
      <c r="M191" s="32"/>
      <c r="N191" s="32"/>
      <c r="O191" s="32"/>
      <c r="P191" s="32"/>
      <c r="Q191" s="32"/>
      <c r="R191" s="32"/>
    </row>
    <row r="192" spans="1:18" x14ac:dyDescent="0.25">
      <c r="A192" s="29"/>
      <c r="B192" s="29"/>
      <c r="C192" s="29"/>
      <c r="D192" s="29"/>
      <c r="E192" s="29"/>
      <c r="F192" s="30"/>
      <c r="G192" s="29"/>
      <c r="H192" s="29"/>
      <c r="I192" s="29"/>
      <c r="J192" s="29"/>
      <c r="K192" s="31"/>
      <c r="L192" s="31"/>
      <c r="M192" s="32"/>
      <c r="N192" s="32"/>
      <c r="O192" s="32"/>
      <c r="P192" s="32"/>
      <c r="Q192" s="32"/>
      <c r="R192" s="32"/>
    </row>
    <row r="193" spans="1:18" x14ac:dyDescent="0.25">
      <c r="A193" s="29"/>
      <c r="B193" s="29"/>
      <c r="C193" s="29"/>
      <c r="D193" s="29"/>
      <c r="E193" s="29"/>
      <c r="F193" s="54"/>
      <c r="G193" s="29"/>
      <c r="H193" s="29"/>
      <c r="I193" s="29"/>
      <c r="J193" s="29"/>
      <c r="K193" s="31"/>
      <c r="L193" s="31"/>
      <c r="M193" s="32"/>
      <c r="N193" s="32"/>
      <c r="O193" s="32"/>
      <c r="P193" s="32"/>
      <c r="Q193" s="32"/>
      <c r="R193" s="32"/>
    </row>
    <row r="194" spans="1:18" x14ac:dyDescent="0.25">
      <c r="A194" s="29"/>
      <c r="B194" s="29"/>
      <c r="C194" s="29"/>
      <c r="D194" s="29"/>
      <c r="E194" s="29"/>
      <c r="F194" s="30"/>
      <c r="G194" s="29"/>
      <c r="H194" s="29"/>
      <c r="I194" s="29"/>
      <c r="J194" s="29"/>
      <c r="K194" s="31"/>
      <c r="L194" s="31"/>
      <c r="M194" s="56"/>
      <c r="N194" s="32"/>
      <c r="O194" s="32"/>
      <c r="P194" s="56"/>
      <c r="Q194" s="56"/>
      <c r="R194" s="32"/>
    </row>
    <row r="195" spans="1:18" x14ac:dyDescent="0.25">
      <c r="A195" s="29"/>
      <c r="B195" s="29"/>
      <c r="C195" s="29"/>
      <c r="D195" s="29"/>
      <c r="E195" s="29"/>
      <c r="F195" s="54"/>
      <c r="G195" s="29"/>
      <c r="H195" s="29"/>
      <c r="I195" s="29"/>
      <c r="J195" s="29"/>
      <c r="K195" s="31"/>
      <c r="L195" s="31"/>
      <c r="M195" s="56"/>
      <c r="N195" s="32"/>
      <c r="O195" s="32"/>
      <c r="P195" s="56"/>
      <c r="Q195" s="32"/>
      <c r="R195" s="32"/>
    </row>
    <row r="196" spans="1:18" x14ac:dyDescent="0.25">
      <c r="A196" s="29"/>
      <c r="B196" s="29"/>
      <c r="C196" s="29"/>
      <c r="D196" s="29"/>
      <c r="E196" s="29"/>
      <c r="F196" s="54"/>
      <c r="G196" s="29"/>
      <c r="H196" s="29"/>
      <c r="I196" s="29"/>
      <c r="J196" s="29"/>
      <c r="K196" s="31"/>
      <c r="L196" s="31"/>
      <c r="M196" s="32"/>
      <c r="N196" s="32"/>
      <c r="O196" s="32"/>
      <c r="P196" s="32"/>
      <c r="Q196" s="32"/>
      <c r="R196" s="32"/>
    </row>
    <row r="197" spans="1:18" x14ac:dyDescent="0.25">
      <c r="A197" s="29"/>
      <c r="B197" s="29"/>
      <c r="C197" s="29"/>
      <c r="D197" s="29"/>
      <c r="E197" s="29"/>
      <c r="F197" s="54"/>
      <c r="G197" s="29"/>
      <c r="H197" s="29"/>
      <c r="I197" s="29"/>
      <c r="J197" s="29"/>
      <c r="K197" s="31"/>
      <c r="L197" s="31"/>
      <c r="M197" s="32"/>
      <c r="N197" s="32"/>
      <c r="O197" s="32"/>
      <c r="P197" s="32"/>
      <c r="Q197" s="32"/>
      <c r="R197" s="32"/>
    </row>
    <row r="198" spans="1:18" x14ac:dyDescent="0.25">
      <c r="A198" s="29"/>
      <c r="B198" s="29"/>
      <c r="C198" s="29"/>
      <c r="D198" s="29"/>
      <c r="E198" s="29"/>
      <c r="F198" s="54"/>
      <c r="G198" s="29"/>
      <c r="H198" s="29"/>
      <c r="I198" s="29"/>
      <c r="J198" s="29"/>
      <c r="K198" s="31"/>
      <c r="L198" s="31"/>
      <c r="M198" s="32"/>
      <c r="N198" s="32"/>
      <c r="O198" s="32"/>
      <c r="P198" s="32"/>
      <c r="Q198" s="32"/>
      <c r="R198" s="32"/>
    </row>
    <row r="199" spans="1:18" x14ac:dyDescent="0.25">
      <c r="A199" s="29"/>
      <c r="B199" s="29"/>
      <c r="C199" s="29"/>
      <c r="D199" s="29"/>
      <c r="E199" s="29"/>
      <c r="F199" s="54"/>
      <c r="G199" s="29"/>
      <c r="H199" s="29"/>
      <c r="I199" s="29"/>
      <c r="J199" s="29"/>
      <c r="K199" s="31"/>
      <c r="L199" s="31"/>
      <c r="M199" s="32"/>
      <c r="N199" s="32"/>
      <c r="O199" s="32"/>
      <c r="P199" s="32"/>
      <c r="Q199" s="32"/>
      <c r="R199" s="32"/>
    </row>
    <row r="200" spans="1:18" x14ac:dyDescent="0.25">
      <c r="A200" s="29"/>
      <c r="B200" s="29"/>
      <c r="C200" s="29"/>
      <c r="D200" s="29"/>
      <c r="E200" s="29"/>
      <c r="F200" s="54"/>
      <c r="G200" s="29"/>
      <c r="H200" s="29"/>
      <c r="I200" s="29"/>
      <c r="J200" s="29"/>
      <c r="K200" s="31"/>
      <c r="L200" s="31"/>
      <c r="M200" s="32"/>
      <c r="N200" s="32"/>
      <c r="O200" s="32"/>
      <c r="P200" s="32"/>
      <c r="Q200" s="32"/>
      <c r="R200" s="32"/>
    </row>
    <row r="201" spans="1:18" x14ac:dyDescent="0.25">
      <c r="A201" s="29"/>
      <c r="B201" s="29"/>
      <c r="C201" s="29"/>
      <c r="D201" s="29"/>
      <c r="E201" s="29"/>
      <c r="F201" s="54"/>
      <c r="G201" s="29"/>
      <c r="H201" s="29"/>
      <c r="I201" s="29"/>
      <c r="J201" s="29"/>
      <c r="K201" s="31"/>
      <c r="L201" s="31"/>
      <c r="M201" s="32"/>
      <c r="N201" s="32"/>
      <c r="O201" s="32"/>
      <c r="P201" s="32"/>
      <c r="Q201" s="32"/>
      <c r="R201" s="32"/>
    </row>
    <row r="202" spans="1:18" x14ac:dyDescent="0.25">
      <c r="A202" s="29"/>
      <c r="B202" s="29"/>
      <c r="C202" s="29"/>
      <c r="D202" s="29"/>
      <c r="E202" s="29"/>
      <c r="F202" s="54"/>
      <c r="G202" s="29"/>
      <c r="H202" s="29"/>
      <c r="I202" s="29"/>
      <c r="J202" s="29"/>
      <c r="K202" s="31"/>
      <c r="L202" s="31"/>
      <c r="M202" s="32"/>
      <c r="N202" s="32"/>
      <c r="O202" s="32"/>
      <c r="P202" s="32"/>
      <c r="Q202" s="32"/>
      <c r="R202" s="32"/>
    </row>
    <row r="203" spans="1:18" x14ac:dyDescent="0.25">
      <c r="A203" s="29"/>
      <c r="B203" s="29"/>
      <c r="C203" s="29"/>
      <c r="D203" s="29"/>
      <c r="E203" s="29"/>
      <c r="F203" s="54"/>
      <c r="G203" s="29"/>
      <c r="H203" s="29"/>
      <c r="I203" s="29"/>
      <c r="J203" s="29"/>
      <c r="K203" s="31"/>
      <c r="L203" s="31"/>
      <c r="M203" s="32"/>
      <c r="N203" s="32"/>
      <c r="O203" s="32"/>
      <c r="P203" s="32"/>
      <c r="Q203" s="32"/>
      <c r="R203" s="32"/>
    </row>
    <row r="204" spans="1:18" x14ac:dyDescent="0.25">
      <c r="A204" s="29"/>
      <c r="B204" s="29"/>
      <c r="C204" s="29"/>
      <c r="D204" s="29"/>
      <c r="E204" s="29"/>
      <c r="F204" s="30"/>
      <c r="G204" s="29"/>
      <c r="H204" s="29"/>
      <c r="I204" s="29"/>
      <c r="J204" s="29"/>
      <c r="K204" s="31"/>
      <c r="L204" s="31"/>
      <c r="M204" s="32"/>
      <c r="N204" s="32"/>
      <c r="O204" s="32"/>
      <c r="P204" s="32"/>
      <c r="Q204" s="32"/>
      <c r="R204" s="32"/>
    </row>
    <row r="205" spans="1:18" x14ac:dyDescent="0.25">
      <c r="A205" s="29"/>
      <c r="B205" s="29"/>
      <c r="C205" s="29"/>
      <c r="D205" s="29"/>
      <c r="E205" s="29"/>
      <c r="F205" s="30"/>
      <c r="G205" s="29"/>
      <c r="H205" s="29"/>
      <c r="I205" s="29"/>
      <c r="J205" s="29"/>
      <c r="K205" s="31"/>
      <c r="L205" s="31"/>
      <c r="M205" s="32"/>
      <c r="N205" s="32"/>
      <c r="O205" s="32"/>
      <c r="P205" s="32"/>
      <c r="Q205" s="32"/>
      <c r="R205" s="32"/>
    </row>
    <row r="206" spans="1:18" x14ac:dyDescent="0.25">
      <c r="A206" s="29"/>
      <c r="B206" s="29"/>
      <c r="C206" s="29"/>
      <c r="D206" s="29"/>
      <c r="E206" s="29"/>
      <c r="F206" s="30"/>
      <c r="G206" s="29"/>
      <c r="H206" s="29"/>
      <c r="I206" s="29"/>
      <c r="J206" s="29"/>
      <c r="K206" s="31"/>
      <c r="L206" s="31"/>
      <c r="M206" s="32"/>
      <c r="N206" s="32"/>
      <c r="O206" s="32"/>
      <c r="P206" s="32"/>
      <c r="Q206" s="32"/>
      <c r="R206" s="32"/>
    </row>
    <row r="207" spans="1:18" x14ac:dyDescent="0.25">
      <c r="A207" s="29"/>
      <c r="B207" s="29"/>
      <c r="C207" s="29"/>
      <c r="D207" s="29"/>
      <c r="E207" s="29"/>
      <c r="F207" s="30"/>
      <c r="G207" s="29"/>
      <c r="H207" s="29"/>
      <c r="I207" s="29"/>
      <c r="J207" s="29"/>
      <c r="K207" s="31"/>
      <c r="L207" s="31"/>
      <c r="M207" s="32"/>
      <c r="N207" s="32"/>
      <c r="O207" s="32"/>
      <c r="P207" s="32"/>
      <c r="Q207" s="32"/>
      <c r="R207" s="32"/>
    </row>
    <row r="208" spans="1:18" x14ac:dyDescent="0.25">
      <c r="A208" s="29"/>
      <c r="B208" s="29"/>
      <c r="C208" s="29"/>
      <c r="D208" s="29"/>
      <c r="E208" s="29"/>
      <c r="F208" s="30"/>
      <c r="G208" s="29"/>
      <c r="H208" s="29"/>
      <c r="I208" s="29"/>
      <c r="J208" s="29"/>
      <c r="K208" s="31"/>
      <c r="L208" s="31"/>
      <c r="M208" s="32"/>
      <c r="N208" s="32"/>
      <c r="O208" s="32"/>
      <c r="P208" s="32"/>
      <c r="Q208" s="32"/>
      <c r="R208" s="32"/>
    </row>
    <row r="209" spans="1:18" x14ac:dyDescent="0.25">
      <c r="A209" s="29"/>
      <c r="B209" s="29"/>
      <c r="C209" s="29"/>
      <c r="D209" s="29"/>
      <c r="E209" s="29"/>
      <c r="F209" s="30"/>
      <c r="G209" s="29"/>
      <c r="H209" s="29"/>
      <c r="I209" s="29"/>
      <c r="J209" s="29"/>
      <c r="K209" s="31"/>
      <c r="L209" s="31"/>
      <c r="M209" s="32"/>
      <c r="N209" s="32"/>
      <c r="O209" s="32"/>
      <c r="P209" s="32"/>
      <c r="Q209" s="32"/>
      <c r="R209" s="32"/>
    </row>
    <row r="210" spans="1:18" x14ac:dyDescent="0.25">
      <c r="A210" s="29"/>
      <c r="B210" s="29"/>
      <c r="C210" s="29"/>
      <c r="D210" s="29"/>
      <c r="E210" s="29"/>
      <c r="F210" s="30"/>
      <c r="G210" s="29"/>
      <c r="H210" s="29"/>
      <c r="I210" s="29"/>
      <c r="J210" s="29"/>
      <c r="K210" s="31"/>
      <c r="L210" s="31"/>
      <c r="M210" s="32"/>
      <c r="N210" s="32"/>
      <c r="O210" s="32"/>
      <c r="P210" s="32"/>
      <c r="Q210" s="32"/>
      <c r="R210" s="32"/>
    </row>
    <row r="211" spans="1:18" x14ac:dyDescent="0.25">
      <c r="A211" s="29"/>
      <c r="B211" s="29"/>
      <c r="C211" s="29"/>
      <c r="D211" s="29"/>
      <c r="E211" s="29"/>
      <c r="F211" s="30"/>
      <c r="G211" s="29"/>
      <c r="H211" s="29"/>
      <c r="I211" s="29"/>
      <c r="J211" s="29"/>
      <c r="K211" s="31"/>
      <c r="L211" s="31"/>
      <c r="M211" s="32"/>
      <c r="N211" s="32"/>
      <c r="O211" s="32"/>
      <c r="P211" s="32"/>
      <c r="Q211" s="32"/>
      <c r="R211" s="32"/>
    </row>
    <row r="212" spans="1:18" x14ac:dyDescent="0.25">
      <c r="A212" s="29"/>
      <c r="B212" s="29"/>
      <c r="C212" s="29"/>
      <c r="D212" s="29"/>
      <c r="E212" s="29"/>
      <c r="F212" s="30"/>
      <c r="G212" s="29"/>
      <c r="H212" s="29"/>
      <c r="I212" s="29"/>
      <c r="J212" s="29"/>
      <c r="K212" s="31"/>
      <c r="L212" s="31"/>
      <c r="M212" s="32"/>
      <c r="N212" s="32"/>
      <c r="O212" s="32"/>
      <c r="P212" s="32"/>
      <c r="Q212" s="32"/>
      <c r="R212" s="32"/>
    </row>
    <row r="213" spans="1:18" x14ac:dyDescent="0.25">
      <c r="A213" s="29"/>
      <c r="B213" s="29"/>
      <c r="C213" s="29"/>
      <c r="D213" s="29"/>
      <c r="E213" s="29"/>
      <c r="F213" s="30"/>
      <c r="G213" s="29"/>
      <c r="H213" s="29"/>
      <c r="I213" s="29"/>
      <c r="J213" s="29"/>
      <c r="K213" s="31"/>
      <c r="L213" s="31"/>
      <c r="M213" s="32"/>
      <c r="N213" s="32"/>
      <c r="O213" s="32"/>
      <c r="P213" s="32"/>
      <c r="Q213" s="32"/>
      <c r="R213" s="32"/>
    </row>
    <row r="214" spans="1:18" x14ac:dyDescent="0.25">
      <c r="A214" s="29"/>
      <c r="B214" s="29"/>
      <c r="C214" s="29"/>
      <c r="D214" s="29"/>
      <c r="E214" s="29"/>
      <c r="F214" s="30"/>
      <c r="G214" s="29"/>
      <c r="H214" s="29"/>
      <c r="I214" s="29"/>
      <c r="J214" s="29"/>
      <c r="K214" s="31"/>
      <c r="L214" s="31"/>
      <c r="M214" s="32"/>
      <c r="N214" s="32"/>
      <c r="O214" s="32"/>
      <c r="P214" s="32"/>
      <c r="Q214" s="32"/>
      <c r="R214" s="32"/>
    </row>
    <row r="215" spans="1:18" x14ac:dyDescent="0.25">
      <c r="A215" s="29"/>
      <c r="B215" s="29"/>
      <c r="C215" s="29"/>
      <c r="D215" s="29"/>
      <c r="E215" s="29"/>
      <c r="F215" s="30"/>
      <c r="G215" s="29"/>
      <c r="H215" s="29"/>
      <c r="I215" s="29"/>
      <c r="J215" s="29"/>
      <c r="K215" s="31"/>
      <c r="L215" s="31"/>
      <c r="M215" s="32"/>
      <c r="N215" s="32"/>
      <c r="O215" s="32"/>
      <c r="P215" s="32"/>
      <c r="Q215" s="32"/>
      <c r="R215" s="32"/>
    </row>
    <row r="216" spans="1:18" x14ac:dyDescent="0.25">
      <c r="A216" s="29"/>
      <c r="B216" s="29"/>
      <c r="C216" s="29"/>
      <c r="D216" s="29"/>
      <c r="E216" s="29"/>
      <c r="F216" s="30"/>
      <c r="G216" s="29"/>
      <c r="H216" s="29"/>
      <c r="I216" s="29"/>
      <c r="J216" s="29"/>
      <c r="K216" s="31"/>
      <c r="L216" s="31"/>
      <c r="M216" s="32"/>
      <c r="N216" s="32"/>
      <c r="O216" s="32"/>
      <c r="P216" s="32"/>
      <c r="Q216" s="32"/>
      <c r="R216" s="32"/>
    </row>
    <row r="217" spans="1:18" x14ac:dyDescent="0.25">
      <c r="A217" s="29"/>
      <c r="B217" s="29"/>
      <c r="C217" s="29"/>
      <c r="D217" s="29"/>
      <c r="E217" s="29"/>
      <c r="F217" s="30"/>
      <c r="G217" s="29"/>
      <c r="H217" s="29"/>
      <c r="I217" s="29"/>
      <c r="J217" s="29"/>
      <c r="K217" s="31"/>
      <c r="L217" s="31"/>
      <c r="M217" s="32"/>
      <c r="N217" s="32"/>
      <c r="O217" s="32"/>
      <c r="P217" s="32"/>
      <c r="Q217" s="32"/>
      <c r="R217" s="32"/>
    </row>
    <row r="218" spans="1:18" x14ac:dyDescent="0.25">
      <c r="A218" s="29"/>
      <c r="B218" s="29"/>
      <c r="C218" s="29"/>
      <c r="D218" s="29"/>
      <c r="E218" s="29"/>
      <c r="F218" s="30"/>
      <c r="G218" s="29"/>
      <c r="H218" s="29"/>
      <c r="I218" s="29"/>
      <c r="J218" s="29"/>
      <c r="K218" s="31"/>
      <c r="L218" s="31"/>
      <c r="M218" s="32"/>
      <c r="N218" s="32"/>
      <c r="O218" s="32"/>
      <c r="P218" s="32"/>
      <c r="Q218" s="32"/>
      <c r="R218" s="32"/>
    </row>
    <row r="219" spans="1:18" x14ac:dyDescent="0.25">
      <c r="A219" s="29"/>
      <c r="B219" s="29"/>
      <c r="C219" s="29"/>
      <c r="D219" s="29"/>
      <c r="E219" s="29"/>
      <c r="F219" s="30"/>
      <c r="G219" s="29"/>
      <c r="H219" s="29"/>
      <c r="I219" s="29"/>
      <c r="J219" s="29"/>
      <c r="K219" s="31"/>
      <c r="L219" s="31"/>
      <c r="M219" s="32"/>
      <c r="N219" s="32"/>
      <c r="O219" s="32"/>
      <c r="P219" s="32"/>
      <c r="Q219" s="32"/>
      <c r="R219" s="32"/>
    </row>
    <row r="220" spans="1:18" x14ac:dyDescent="0.25">
      <c r="A220" s="29"/>
      <c r="B220" s="29"/>
      <c r="C220" s="29"/>
      <c r="D220" s="29"/>
      <c r="E220" s="29"/>
      <c r="F220" s="30"/>
      <c r="G220" s="29"/>
      <c r="H220" s="29"/>
      <c r="I220" s="29"/>
      <c r="J220" s="29"/>
      <c r="K220" s="31"/>
      <c r="L220" s="31"/>
      <c r="M220" s="32"/>
      <c r="N220" s="32"/>
      <c r="O220" s="32"/>
      <c r="P220" s="32"/>
      <c r="Q220" s="32"/>
      <c r="R220" s="32"/>
    </row>
    <row r="221" spans="1:18" x14ac:dyDescent="0.25">
      <c r="A221" s="29"/>
      <c r="B221" s="29"/>
      <c r="C221" s="29"/>
      <c r="D221" s="29"/>
      <c r="E221" s="29"/>
      <c r="F221" s="30"/>
      <c r="G221" s="29"/>
      <c r="H221" s="29"/>
      <c r="I221" s="29"/>
      <c r="J221" s="29"/>
      <c r="K221" s="31"/>
      <c r="L221" s="31"/>
      <c r="M221" s="32"/>
      <c r="N221" s="32"/>
      <c r="O221" s="32"/>
      <c r="P221" s="32"/>
      <c r="Q221" s="32"/>
      <c r="R221" s="32"/>
    </row>
    <row r="222" spans="1:18" x14ac:dyDescent="0.25">
      <c r="A222" s="29"/>
      <c r="B222" s="29"/>
      <c r="C222" s="29"/>
      <c r="D222" s="29"/>
      <c r="E222" s="29"/>
      <c r="F222" s="30"/>
      <c r="G222" s="29"/>
      <c r="H222" s="29"/>
      <c r="I222" s="29"/>
      <c r="J222" s="29"/>
      <c r="K222" s="31"/>
      <c r="L222" s="31"/>
      <c r="M222" s="32"/>
      <c r="N222" s="32"/>
      <c r="O222" s="32"/>
      <c r="P222" s="32"/>
      <c r="Q222" s="32"/>
      <c r="R222" s="32"/>
    </row>
    <row r="223" spans="1:18" x14ac:dyDescent="0.25">
      <c r="A223" s="29"/>
      <c r="B223" s="29"/>
      <c r="C223" s="29"/>
      <c r="D223" s="29"/>
      <c r="E223" s="29"/>
      <c r="F223" s="54"/>
      <c r="G223" s="29"/>
      <c r="H223" s="29"/>
      <c r="I223" s="29"/>
      <c r="J223" s="29"/>
      <c r="K223" s="31"/>
      <c r="L223" s="31"/>
      <c r="M223" s="32"/>
      <c r="N223" s="32"/>
      <c r="O223" s="32"/>
      <c r="P223" s="32"/>
      <c r="Q223" s="32"/>
      <c r="R223" s="32"/>
    </row>
    <row r="224" spans="1:18" x14ac:dyDescent="0.25">
      <c r="A224" s="29"/>
      <c r="B224" s="29"/>
      <c r="C224" s="29"/>
      <c r="D224" s="29"/>
      <c r="E224" s="29"/>
      <c r="F224" s="54"/>
      <c r="G224" s="29"/>
      <c r="H224" s="29"/>
      <c r="I224" s="29"/>
      <c r="J224" s="29"/>
      <c r="K224" s="31"/>
      <c r="L224" s="31"/>
      <c r="M224" s="32"/>
      <c r="N224" s="32"/>
      <c r="O224" s="32"/>
      <c r="P224" s="32"/>
      <c r="Q224" s="32"/>
      <c r="R224" s="32"/>
    </row>
    <row r="225" spans="1:18" x14ac:dyDescent="0.25">
      <c r="A225" s="29"/>
      <c r="B225" s="29"/>
      <c r="C225" s="29"/>
      <c r="D225" s="29"/>
      <c r="E225" s="29"/>
      <c r="F225" s="54"/>
      <c r="G225" s="29"/>
      <c r="H225" s="29"/>
      <c r="I225" s="29"/>
      <c r="J225" s="29"/>
      <c r="K225" s="31"/>
      <c r="L225" s="31"/>
      <c r="M225" s="32"/>
      <c r="N225" s="32"/>
      <c r="O225" s="32"/>
      <c r="P225" s="32"/>
      <c r="Q225" s="32"/>
      <c r="R225" s="32"/>
    </row>
    <row r="226" spans="1:18" x14ac:dyDescent="0.25">
      <c r="A226" s="29"/>
      <c r="B226" s="29"/>
      <c r="C226" s="29"/>
      <c r="D226" s="29"/>
      <c r="E226" s="29"/>
      <c r="F226" s="54"/>
      <c r="G226" s="29"/>
      <c r="H226" s="29"/>
      <c r="I226" s="29"/>
      <c r="J226" s="29"/>
      <c r="K226" s="31"/>
      <c r="L226" s="31"/>
      <c r="M226" s="32"/>
      <c r="N226" s="32"/>
      <c r="O226" s="32"/>
      <c r="P226" s="32"/>
      <c r="Q226" s="32"/>
      <c r="R226" s="32"/>
    </row>
    <row r="227" spans="1:18" x14ac:dyDescent="0.25">
      <c r="A227" s="29"/>
      <c r="B227" s="29"/>
      <c r="C227" s="29"/>
      <c r="D227" s="29"/>
      <c r="E227" s="29"/>
      <c r="F227" s="54"/>
      <c r="G227" s="29"/>
      <c r="H227" s="29"/>
      <c r="I227" s="29"/>
      <c r="J227" s="29"/>
      <c r="K227" s="31"/>
      <c r="L227" s="31"/>
      <c r="M227" s="32"/>
      <c r="N227" s="32"/>
      <c r="O227" s="32"/>
      <c r="P227" s="32"/>
      <c r="Q227" s="32"/>
      <c r="R227" s="32"/>
    </row>
    <row r="228" spans="1:18" x14ac:dyDescent="0.25">
      <c r="A228" s="29"/>
      <c r="B228" s="29"/>
      <c r="C228" s="29"/>
      <c r="D228" s="29"/>
      <c r="E228" s="29"/>
      <c r="F228" s="54"/>
      <c r="G228" s="29"/>
      <c r="H228" s="29"/>
      <c r="I228" s="29"/>
      <c r="J228" s="29"/>
      <c r="K228" s="31"/>
      <c r="L228" s="31"/>
      <c r="M228" s="32"/>
      <c r="N228" s="32"/>
      <c r="O228" s="32"/>
      <c r="P228" s="32"/>
      <c r="Q228" s="32"/>
      <c r="R228" s="32"/>
    </row>
    <row r="229" spans="1:18" x14ac:dyDescent="0.25">
      <c r="A229" s="29"/>
      <c r="B229" s="29"/>
      <c r="C229" s="29"/>
      <c r="D229" s="29"/>
      <c r="E229" s="29"/>
      <c r="F229" s="54"/>
      <c r="G229" s="29"/>
      <c r="H229" s="29"/>
      <c r="I229" s="29"/>
      <c r="J229" s="29"/>
      <c r="K229" s="31"/>
      <c r="L229" s="31"/>
      <c r="M229" s="32"/>
      <c r="N229" s="32"/>
      <c r="O229" s="32"/>
      <c r="P229" s="32"/>
      <c r="Q229" s="32"/>
      <c r="R229" s="32"/>
    </row>
    <row r="230" spans="1:18" x14ac:dyDescent="0.25">
      <c r="A230" s="29"/>
      <c r="B230" s="29"/>
      <c r="C230" s="29"/>
      <c r="D230" s="29"/>
      <c r="E230" s="29"/>
      <c r="F230" s="54"/>
      <c r="G230" s="29"/>
      <c r="H230" s="29"/>
      <c r="I230" s="29"/>
      <c r="J230" s="29"/>
      <c r="K230" s="31"/>
      <c r="L230" s="31"/>
      <c r="M230" s="32"/>
      <c r="N230" s="32"/>
      <c r="O230" s="32"/>
      <c r="P230" s="32"/>
      <c r="Q230" s="32"/>
      <c r="R230" s="32"/>
    </row>
    <row r="231" spans="1:18" x14ac:dyDescent="0.25">
      <c r="A231" s="29"/>
      <c r="B231" s="29"/>
      <c r="C231" s="29"/>
      <c r="D231" s="29"/>
      <c r="E231" s="29"/>
      <c r="F231" s="54"/>
      <c r="G231" s="29"/>
      <c r="H231" s="29"/>
      <c r="I231" s="29"/>
      <c r="J231" s="29"/>
      <c r="K231" s="31"/>
      <c r="L231" s="31"/>
      <c r="M231" s="32"/>
      <c r="N231" s="32"/>
      <c r="O231" s="32"/>
      <c r="P231" s="32"/>
      <c r="Q231" s="32"/>
      <c r="R231" s="32"/>
    </row>
    <row r="232" spans="1:18" x14ac:dyDescent="0.25">
      <c r="A232" s="29"/>
      <c r="B232" s="29"/>
      <c r="C232" s="29"/>
      <c r="D232" s="29"/>
      <c r="E232" s="29"/>
      <c r="F232" s="30"/>
      <c r="G232" s="29"/>
      <c r="H232" s="29"/>
      <c r="I232" s="29"/>
      <c r="J232" s="29"/>
      <c r="K232" s="31"/>
      <c r="L232" s="31"/>
      <c r="M232" s="32"/>
      <c r="N232" s="32"/>
      <c r="O232" s="32"/>
      <c r="P232" s="32"/>
      <c r="Q232" s="56"/>
      <c r="R232" s="32"/>
    </row>
    <row r="233" spans="1:18" x14ac:dyDescent="0.25">
      <c r="A233" s="29"/>
      <c r="B233" s="29"/>
      <c r="C233" s="29"/>
      <c r="D233" s="29"/>
      <c r="E233" s="29"/>
      <c r="F233" s="30"/>
      <c r="G233" s="29"/>
      <c r="H233" s="29"/>
      <c r="I233" s="29"/>
      <c r="J233" s="29"/>
      <c r="K233" s="31"/>
      <c r="L233" s="31"/>
      <c r="M233" s="32"/>
      <c r="N233" s="32"/>
      <c r="O233" s="32"/>
      <c r="P233" s="32"/>
      <c r="Q233" s="32"/>
      <c r="R233" s="32"/>
    </row>
    <row r="234" spans="1:18" x14ac:dyDescent="0.25">
      <c r="A234" s="29"/>
      <c r="B234" s="29"/>
      <c r="C234" s="29"/>
      <c r="D234" s="29"/>
      <c r="E234" s="29"/>
      <c r="F234" s="30"/>
      <c r="G234" s="29"/>
      <c r="H234" s="29"/>
      <c r="I234" s="29"/>
      <c r="J234" s="29"/>
      <c r="K234" s="31"/>
      <c r="L234" s="31"/>
      <c r="M234" s="32"/>
      <c r="N234" s="32"/>
      <c r="O234" s="32"/>
      <c r="P234" s="32"/>
      <c r="Q234" s="32"/>
      <c r="R234" s="32"/>
    </row>
    <row r="235" spans="1:18" x14ac:dyDescent="0.25">
      <c r="A235" s="29"/>
      <c r="B235" s="29"/>
      <c r="C235" s="29"/>
      <c r="D235" s="29"/>
      <c r="E235" s="29"/>
      <c r="F235" s="30"/>
      <c r="G235" s="29"/>
      <c r="H235" s="29"/>
      <c r="I235" s="29"/>
      <c r="J235" s="29"/>
      <c r="K235" s="31"/>
      <c r="L235" s="31"/>
      <c r="M235" s="32"/>
      <c r="N235" s="32"/>
      <c r="O235" s="32"/>
      <c r="P235" s="32"/>
      <c r="Q235" s="32"/>
      <c r="R235" s="32"/>
    </row>
  </sheetData>
  <autoFilter ref="A1:R235" xr:uid="{00000000-0009-0000-0000-000000000000}"/>
  <phoneticPr fontId="17" type="noConversion"/>
  <conditionalFormatting sqref="P30:P53 R2:R52 P8:P9 P2:P6">
    <cfRule type="expression" dxfId="301" priority="3047" stopIfTrue="1">
      <formula>$O2="closed"</formula>
    </cfRule>
    <cfRule type="expression" dxfId="300" priority="3048" stopIfTrue="1">
      <formula>$O2="ongoing"</formula>
    </cfRule>
    <cfRule type="expression" dxfId="299" priority="3049" stopIfTrue="1">
      <formula>$O2="For integration"</formula>
    </cfRule>
  </conditionalFormatting>
  <conditionalFormatting sqref="B77:C90 B91:E100 B105:B122 B125:E151 B188:E188 B160:E186 B190:E235 C30:E52 B30:B60 B2:E29">
    <cfRule type="expression" dxfId="298" priority="3040" stopIfTrue="1">
      <formula>#REF!="closed"</formula>
    </cfRule>
    <cfRule type="expression" dxfId="297" priority="3041" stopIfTrue="1">
      <formula>#REF!="ongoing"</formula>
    </cfRule>
  </conditionalFormatting>
  <conditionalFormatting sqref="G101:M105 F106:M106 G108:M116 F117:M122 L124:M124 F125:M151 M152:M154 F177:J177 F188:M188 F178:M186 F235:I235 K235:M235 F93:M100 F155:M176 F190:M234 F77:K92 M85:M92 M81 M79 L2:L92 Q2:Q52 F2:K52 M2:O6 A2:A235 O8:O54 N8:N57 M8:M77">
    <cfRule type="expression" dxfId="296" priority="3042" stopIfTrue="1">
      <formula>#REF!="closed"</formula>
    </cfRule>
    <cfRule type="expression" dxfId="295" priority="3043" stopIfTrue="1">
      <formula>#REF!="ongoing"</formula>
    </cfRule>
    <cfRule type="expression" dxfId="294" priority="3044" stopIfTrue="1">
      <formula>#REF!="For integration"</formula>
    </cfRule>
  </conditionalFormatting>
  <conditionalFormatting sqref="N79:R79 P80:R80 P107:R107 P78:R78 O123:R123 O55:R57 N81:R81 O177:R177 N188:R188 N185:N186 O189:R189 N178:R184 Q53:R54 N207:P207 R207 P84 R84 N131:P134 R131:R134 N135:R137 N140:R142 N145:P149 R145:R149 N150:R154 P82:R83 N138:P139 R138:R139 N144:R144 N143:P143 R143 N155:P155 R155 O185:R187 N124:R130 N156:R176 N190:R194 N196:R206 N195:O195 R195 N85:R100 N58:R77 N102:R106 N101:O101 Q101:R101 N108:R122 N208:R235">
    <cfRule type="expression" dxfId="293" priority="3031" stopIfTrue="1">
      <formula>#REF!="closed"</formula>
    </cfRule>
    <cfRule type="expression" dxfId="292" priority="3032" stopIfTrue="1">
      <formula>#REF!="ongoing"</formula>
    </cfRule>
    <cfRule type="expression" dxfId="291" priority="3033" stopIfTrue="1">
      <formula>#REF!="For integration"</formula>
    </cfRule>
  </conditionalFormatting>
  <conditionalFormatting sqref="C54:D55 C56 C57:E60 D61:D90">
    <cfRule type="expression" dxfId="290" priority="1749" stopIfTrue="1">
      <formula>#REF!="closed"</formula>
    </cfRule>
    <cfRule type="expression" dxfId="289" priority="1750" stopIfTrue="1">
      <formula>#REF!="ongoing"</formula>
    </cfRule>
  </conditionalFormatting>
  <conditionalFormatting sqref="K54 J54:J60">
    <cfRule type="expression" dxfId="288" priority="1751" stopIfTrue="1">
      <formula>#REF!="closed"</formula>
    </cfRule>
    <cfRule type="expression" dxfId="287" priority="1752" stopIfTrue="1">
      <formula>#REF!="ongoing"</formula>
    </cfRule>
    <cfRule type="expression" dxfId="286" priority="1753" stopIfTrue="1">
      <formula>#REF!="For integration"</formula>
    </cfRule>
  </conditionalFormatting>
  <conditionalFormatting sqref="F55:G55 F57:F60 G60 F2:F52">
    <cfRule type="expression" dxfId="285" priority="1666" stopIfTrue="1">
      <formula>$K2="closed"</formula>
    </cfRule>
    <cfRule type="expression" dxfId="284" priority="1667" stopIfTrue="1">
      <formula>$K2="ongoing"</formula>
    </cfRule>
  </conditionalFormatting>
  <conditionalFormatting sqref="H55:I55 K55 H60:I60">
    <cfRule type="expression" dxfId="283" priority="1668" stopIfTrue="1">
      <formula>$K55="closed"</formula>
    </cfRule>
    <cfRule type="expression" dxfId="282" priority="1669" stopIfTrue="1">
      <formula>$K55="ongoing"</formula>
    </cfRule>
    <cfRule type="expression" dxfId="281" priority="1670" stopIfTrue="1">
      <formula>$K55="For integration"</formula>
    </cfRule>
  </conditionalFormatting>
  <conditionalFormatting sqref="F56:I60 F54:I54">
    <cfRule type="expression" dxfId="280" priority="1663" stopIfTrue="1">
      <formula>#REF!="closed"</formula>
    </cfRule>
    <cfRule type="expression" dxfId="279" priority="1664" stopIfTrue="1">
      <formula>#REF!="ongoing"</formula>
    </cfRule>
    <cfRule type="expression" dxfId="278" priority="1665" stopIfTrue="1">
      <formula>#REF!="For integration"</formula>
    </cfRule>
  </conditionalFormatting>
  <conditionalFormatting sqref="F54">
    <cfRule type="expression" dxfId="277" priority="1658" stopIfTrue="1">
      <formula>$K54="closed"</formula>
    </cfRule>
    <cfRule type="expression" dxfId="276" priority="1659" stopIfTrue="1">
      <formula>$K54="ongoing"</formula>
    </cfRule>
  </conditionalFormatting>
  <conditionalFormatting sqref="F56">
    <cfRule type="expression" dxfId="275" priority="1656" stopIfTrue="1">
      <formula>$K56="closed"</formula>
    </cfRule>
    <cfRule type="expression" dxfId="274" priority="1657" stopIfTrue="1">
      <formula>$K56="ongoing"</formula>
    </cfRule>
  </conditionalFormatting>
  <conditionalFormatting sqref="K57:K61">
    <cfRule type="expression" dxfId="273" priority="1647" stopIfTrue="1">
      <formula>#REF!="closed"</formula>
    </cfRule>
    <cfRule type="expression" dxfId="272" priority="1648" stopIfTrue="1">
      <formula>#REF!="ongoing"</formula>
    </cfRule>
    <cfRule type="expression" dxfId="271" priority="1649" stopIfTrue="1">
      <formula>#REF!="For integration"</formula>
    </cfRule>
  </conditionalFormatting>
  <conditionalFormatting sqref="C53:D53">
    <cfRule type="expression" dxfId="270" priority="1630" stopIfTrue="1">
      <formula>#REF!="closed"</formula>
    </cfRule>
    <cfRule type="expression" dxfId="269" priority="1631" stopIfTrue="1">
      <formula>#REF!="ongoing"</formula>
    </cfRule>
  </conditionalFormatting>
  <conditionalFormatting sqref="J53:K53">
    <cfRule type="expression" dxfId="268" priority="1632" stopIfTrue="1">
      <formula>#REF!="closed"</formula>
    </cfRule>
    <cfRule type="expression" dxfId="267" priority="1633" stopIfTrue="1">
      <formula>#REF!="ongoing"</formula>
    </cfRule>
    <cfRule type="expression" dxfId="266" priority="1634" stopIfTrue="1">
      <formula>#REF!="For integration"</formula>
    </cfRule>
  </conditionalFormatting>
  <conditionalFormatting sqref="F53:I53">
    <cfRule type="expression" dxfId="265" priority="1627" stopIfTrue="1">
      <formula>#REF!="closed"</formula>
    </cfRule>
    <cfRule type="expression" dxfId="264" priority="1628" stopIfTrue="1">
      <formula>#REF!="ongoing"</formula>
    </cfRule>
    <cfRule type="expression" dxfId="263" priority="1629" stopIfTrue="1">
      <formula>#REF!="For integration"</formula>
    </cfRule>
  </conditionalFormatting>
  <conditionalFormatting sqref="F53">
    <cfRule type="expression" dxfId="262" priority="1625" stopIfTrue="1">
      <formula>$K53="closed"</formula>
    </cfRule>
    <cfRule type="expression" dxfId="261" priority="1626" stopIfTrue="1">
      <formula>$K53="ongoing"</formula>
    </cfRule>
  </conditionalFormatting>
  <conditionalFormatting sqref="E53:E55">
    <cfRule type="expression" dxfId="260" priority="1619" stopIfTrue="1">
      <formula>#REF!="closed"</formula>
    </cfRule>
    <cfRule type="expression" dxfId="259" priority="1620" stopIfTrue="1">
      <formula>#REF!="ongoing"</formula>
    </cfRule>
  </conditionalFormatting>
  <conditionalFormatting sqref="D56">
    <cfRule type="expression" dxfId="258" priority="1449" stopIfTrue="1">
      <formula>#REF!="closed"</formula>
    </cfRule>
    <cfRule type="expression" dxfId="257" priority="1450" stopIfTrue="1">
      <formula>#REF!="ongoing"</formula>
    </cfRule>
  </conditionalFormatting>
  <conditionalFormatting sqref="E56">
    <cfRule type="expression" dxfId="256" priority="1447" stopIfTrue="1">
      <formula>#REF!="closed"</formula>
    </cfRule>
    <cfRule type="expression" dxfId="255" priority="1448" stopIfTrue="1">
      <formula>#REF!="ongoing"</formula>
    </cfRule>
  </conditionalFormatting>
  <conditionalFormatting sqref="F76">
    <cfRule type="expression" dxfId="254" priority="1375" stopIfTrue="1">
      <formula>#REF!="closed"</formula>
    </cfRule>
    <cfRule type="expression" dxfId="253" priority="1376" stopIfTrue="1">
      <formula>#REF!="ongoing"</formula>
    </cfRule>
    <cfRule type="expression" dxfId="252" priority="1377" stopIfTrue="1">
      <formula>#REF!="For integration"</formula>
    </cfRule>
  </conditionalFormatting>
  <conditionalFormatting sqref="F76">
    <cfRule type="expression" dxfId="251" priority="1372" stopIfTrue="1">
      <formula>#REF!="closed"</formula>
    </cfRule>
    <cfRule type="expression" dxfId="250" priority="1373" stopIfTrue="1">
      <formula>#REF!="ongoing"</formula>
    </cfRule>
    <cfRule type="expression" dxfId="249" priority="1374" stopIfTrue="1">
      <formula>#REF!="For integration"</formula>
    </cfRule>
  </conditionalFormatting>
  <conditionalFormatting sqref="F61:J61">
    <cfRule type="expression" dxfId="248" priority="1423" stopIfTrue="1">
      <formula>#REF!="closed"</formula>
    </cfRule>
    <cfRule type="expression" dxfId="247" priority="1424" stopIfTrue="1">
      <formula>#REF!="ongoing"</formula>
    </cfRule>
    <cfRule type="expression" dxfId="246" priority="1425" stopIfTrue="1">
      <formula>#REF!="For integration"</formula>
    </cfRule>
  </conditionalFormatting>
  <conditionalFormatting sqref="B61:C76 E61:E90">
    <cfRule type="expression" dxfId="245" priority="1421" stopIfTrue="1">
      <formula>#REF!="closed"</formula>
    </cfRule>
    <cfRule type="expression" dxfId="244" priority="1422" stopIfTrue="1">
      <formula>#REF!="ongoing"</formula>
    </cfRule>
  </conditionalFormatting>
  <conditionalFormatting sqref="F68:G68">
    <cfRule type="expression" dxfId="243" priority="1416" stopIfTrue="1">
      <formula>$O68="closed"</formula>
    </cfRule>
    <cfRule type="expression" dxfId="242" priority="1417" stopIfTrue="1">
      <formula>$O68="ongoing"</formula>
    </cfRule>
  </conditionalFormatting>
  <conditionalFormatting sqref="H68:K68">
    <cfRule type="expression" dxfId="241" priority="1418" stopIfTrue="1">
      <formula>$O68="closed"</formula>
    </cfRule>
    <cfRule type="expression" dxfId="240" priority="1419" stopIfTrue="1">
      <formula>$O68="ongoing"</formula>
    </cfRule>
    <cfRule type="expression" dxfId="239" priority="1420" stopIfTrue="1">
      <formula>$O68="For integration"</formula>
    </cfRule>
  </conditionalFormatting>
  <conditionalFormatting sqref="F65:F67">
    <cfRule type="expression" dxfId="238" priority="1411" stopIfTrue="1">
      <formula>$O65="closed"</formula>
    </cfRule>
    <cfRule type="expression" dxfId="237" priority="1412" stopIfTrue="1">
      <formula>$O65="ongoing"</formula>
    </cfRule>
  </conditionalFormatting>
  <conditionalFormatting sqref="G65:K65">
    <cfRule type="expression" dxfId="236" priority="1413" stopIfTrue="1">
      <formula>$O65="closed"</formula>
    </cfRule>
    <cfRule type="expression" dxfId="235" priority="1414" stopIfTrue="1">
      <formula>$O65="ongoing"</formula>
    </cfRule>
    <cfRule type="expression" dxfId="234" priority="1415" stopIfTrue="1">
      <formula>$O65="For integration"</formula>
    </cfRule>
  </conditionalFormatting>
  <conditionalFormatting sqref="F66:K67">
    <cfRule type="expression" dxfId="233" priority="1408" stopIfTrue="1">
      <formula>#REF!="closed"</formula>
    </cfRule>
    <cfRule type="expression" dxfId="232" priority="1409" stopIfTrue="1">
      <formula>#REF!="ongoing"</formula>
    </cfRule>
    <cfRule type="expression" dxfId="231" priority="1410" stopIfTrue="1">
      <formula>#REF!="For integration"</formula>
    </cfRule>
  </conditionalFormatting>
  <conditionalFormatting sqref="F62:K64">
    <cfRule type="expression" dxfId="230" priority="1405" stopIfTrue="1">
      <formula>#REF!="closed"</formula>
    </cfRule>
    <cfRule type="expression" dxfId="229" priority="1406" stopIfTrue="1">
      <formula>#REF!="ongoing"</formula>
    </cfRule>
    <cfRule type="expression" dxfId="228" priority="1407" stopIfTrue="1">
      <formula>#REF!="For integration"</formula>
    </cfRule>
  </conditionalFormatting>
  <conditionalFormatting sqref="F69:G69">
    <cfRule type="expression" dxfId="227" priority="1400" stopIfTrue="1">
      <formula>$O69="closed"</formula>
    </cfRule>
    <cfRule type="expression" dxfId="226" priority="1401" stopIfTrue="1">
      <formula>$O69="ongoing"</formula>
    </cfRule>
  </conditionalFormatting>
  <conditionalFormatting sqref="H69:K69">
    <cfRule type="expression" dxfId="225" priority="1402" stopIfTrue="1">
      <formula>$O69="closed"</formula>
    </cfRule>
    <cfRule type="expression" dxfId="224" priority="1403" stopIfTrue="1">
      <formula>$O69="ongoing"</formula>
    </cfRule>
    <cfRule type="expression" dxfId="223" priority="1404" stopIfTrue="1">
      <formula>$O69="For integration"</formula>
    </cfRule>
  </conditionalFormatting>
  <conditionalFormatting sqref="F69">
    <cfRule type="expression" dxfId="222" priority="1397" stopIfTrue="1">
      <formula>#REF!="closed"</formula>
    </cfRule>
    <cfRule type="expression" dxfId="221" priority="1398" stopIfTrue="1">
      <formula>#REF!="ongoing"</formula>
    </cfRule>
    <cfRule type="expression" dxfId="220" priority="1399" stopIfTrue="1">
      <formula>#REF!="For integration"</formula>
    </cfRule>
  </conditionalFormatting>
  <conditionalFormatting sqref="F70 F73:G73 F72 F74:F75">
    <cfRule type="expression" dxfId="219" priority="1392" stopIfTrue="1">
      <formula>$O70="closed"</formula>
    </cfRule>
    <cfRule type="expression" dxfId="218" priority="1393" stopIfTrue="1">
      <formula>$O70="ongoing"</formula>
    </cfRule>
  </conditionalFormatting>
  <conditionalFormatting sqref="H73:K73">
    <cfRule type="expression" dxfId="217" priority="1394" stopIfTrue="1">
      <formula>$O73="closed"</formula>
    </cfRule>
    <cfRule type="expression" dxfId="216" priority="1395" stopIfTrue="1">
      <formula>$O73="ongoing"</formula>
    </cfRule>
    <cfRule type="expression" dxfId="215" priority="1396" stopIfTrue="1">
      <formula>$O73="For integration"</formula>
    </cfRule>
  </conditionalFormatting>
  <conditionalFormatting sqref="I76:J76 K74:K76 F70 G74:J75 F72:F75">
    <cfRule type="expression" dxfId="214" priority="1389" stopIfTrue="1">
      <formula>#REF!="closed"</formula>
    </cfRule>
    <cfRule type="expression" dxfId="213" priority="1390" stopIfTrue="1">
      <formula>#REF!="ongoing"</formula>
    </cfRule>
    <cfRule type="expression" dxfId="212" priority="1391" stopIfTrue="1">
      <formula>#REF!="For integration"</formula>
    </cfRule>
  </conditionalFormatting>
  <conditionalFormatting sqref="G70:K70 F73:K73 G72:K72">
    <cfRule type="expression" dxfId="211" priority="1386" stopIfTrue="1">
      <formula>#REF!="closed"</formula>
    </cfRule>
    <cfRule type="expression" dxfId="210" priority="1387" stopIfTrue="1">
      <formula>#REF!="ongoing"</formula>
    </cfRule>
    <cfRule type="expression" dxfId="209" priority="1388" stopIfTrue="1">
      <formula>#REF!="For integration"</formula>
    </cfRule>
  </conditionalFormatting>
  <conditionalFormatting sqref="F73:K73">
    <cfRule type="expression" dxfId="208" priority="1383" stopIfTrue="1">
      <formula>#REF!="closed"</formula>
    </cfRule>
    <cfRule type="expression" dxfId="207" priority="1384" stopIfTrue="1">
      <formula>#REF!="ongoing"</formula>
    </cfRule>
    <cfRule type="expression" dxfId="206" priority="1385" stopIfTrue="1">
      <formula>#REF!="For integration"</formula>
    </cfRule>
  </conditionalFormatting>
  <conditionalFormatting sqref="F76">
    <cfRule type="expression" dxfId="205" priority="1381" stopIfTrue="1">
      <formula>$O76="closed"</formula>
    </cfRule>
    <cfRule type="expression" dxfId="204" priority="1382" stopIfTrue="1">
      <formula>$O76="ongoing"</formula>
    </cfRule>
  </conditionalFormatting>
  <conditionalFormatting sqref="G76:H76">
    <cfRule type="expression" dxfId="203" priority="1378" stopIfTrue="1">
      <formula>#REF!="closed"</formula>
    </cfRule>
    <cfRule type="expression" dxfId="202" priority="1379" stopIfTrue="1">
      <formula>#REF!="ongoing"</formula>
    </cfRule>
    <cfRule type="expression" dxfId="201" priority="1380" stopIfTrue="1">
      <formula>#REF!="For integration"</formula>
    </cfRule>
  </conditionalFormatting>
  <conditionalFormatting sqref="F71">
    <cfRule type="expression" dxfId="200" priority="1370" stopIfTrue="1">
      <formula>$O71="closed"</formula>
    </cfRule>
    <cfRule type="expression" dxfId="199" priority="1371" stopIfTrue="1">
      <formula>$O71="ongoing"</formula>
    </cfRule>
  </conditionalFormatting>
  <conditionalFormatting sqref="F71">
    <cfRule type="expression" dxfId="198" priority="1367" stopIfTrue="1">
      <formula>#REF!="closed"</formula>
    </cfRule>
    <cfRule type="expression" dxfId="197" priority="1368" stopIfTrue="1">
      <formula>#REF!="ongoing"</formula>
    </cfRule>
    <cfRule type="expression" dxfId="196" priority="1369" stopIfTrue="1">
      <formula>#REF!="For integration"</formula>
    </cfRule>
  </conditionalFormatting>
  <conditionalFormatting sqref="G71:K71">
    <cfRule type="expression" dxfId="195" priority="1364" stopIfTrue="1">
      <formula>#REF!="closed"</formula>
    </cfRule>
    <cfRule type="expression" dxfId="194" priority="1365" stopIfTrue="1">
      <formula>#REF!="ongoing"</formula>
    </cfRule>
    <cfRule type="expression" dxfId="193" priority="1366" stopIfTrue="1">
      <formula>#REF!="For integration"</formula>
    </cfRule>
  </conditionalFormatting>
  <conditionalFormatting sqref="G66:K66">
    <cfRule type="expression" dxfId="192" priority="1361" stopIfTrue="1">
      <formula>$O66="closed"</formula>
    </cfRule>
    <cfRule type="expression" dxfId="191" priority="1362" stopIfTrue="1">
      <formula>$O66="ongoing"</formula>
    </cfRule>
    <cfRule type="expression" dxfId="190" priority="1363" stopIfTrue="1">
      <formula>$O66="For integration"</formula>
    </cfRule>
  </conditionalFormatting>
  <conditionalFormatting sqref="I68:K68">
    <cfRule type="expression" dxfId="189" priority="1358" stopIfTrue="1">
      <formula>#REF!="closed"</formula>
    </cfRule>
    <cfRule type="expression" dxfId="188" priority="1359" stopIfTrue="1">
      <formula>#REF!="ongoing"</formula>
    </cfRule>
    <cfRule type="expression" dxfId="187" priority="1360" stopIfTrue="1">
      <formula>#REF!="For integration"</formula>
    </cfRule>
  </conditionalFormatting>
  <conditionalFormatting sqref="K70">
    <cfRule type="expression" dxfId="186" priority="1355" stopIfTrue="1">
      <formula>$O70="closed"</formula>
    </cfRule>
    <cfRule type="expression" dxfId="185" priority="1356" stopIfTrue="1">
      <formula>$O70="ongoing"</formula>
    </cfRule>
    <cfRule type="expression" dxfId="184" priority="1357" stopIfTrue="1">
      <formula>$O70="For integration"</formula>
    </cfRule>
  </conditionalFormatting>
  <conditionalFormatting sqref="F71">
    <cfRule type="expression" dxfId="183" priority="1353" stopIfTrue="1">
      <formula>$O71="closed"</formula>
    </cfRule>
    <cfRule type="expression" dxfId="182" priority="1354" stopIfTrue="1">
      <formula>$O71="ongoing"</formula>
    </cfRule>
  </conditionalFormatting>
  <conditionalFormatting sqref="F71">
    <cfRule type="expression" dxfId="181" priority="1350" stopIfTrue="1">
      <formula>#REF!="closed"</formula>
    </cfRule>
    <cfRule type="expression" dxfId="180" priority="1351" stopIfTrue="1">
      <formula>#REF!="ongoing"</formula>
    </cfRule>
    <cfRule type="expression" dxfId="179" priority="1352" stopIfTrue="1">
      <formula>#REF!="For integration"</formula>
    </cfRule>
  </conditionalFormatting>
  <conditionalFormatting sqref="G71:I71">
    <cfRule type="expression" dxfId="178" priority="1347" stopIfTrue="1">
      <formula>#REF!="closed"</formula>
    </cfRule>
    <cfRule type="expression" dxfId="177" priority="1348" stopIfTrue="1">
      <formula>#REF!="ongoing"</formula>
    </cfRule>
    <cfRule type="expression" dxfId="176" priority="1349" stopIfTrue="1">
      <formula>#REF!="For integration"</formula>
    </cfRule>
  </conditionalFormatting>
  <conditionalFormatting sqref="K72">
    <cfRule type="expression" dxfId="175" priority="1344" stopIfTrue="1">
      <formula>$O72="closed"</formula>
    </cfRule>
    <cfRule type="expression" dxfId="174" priority="1345" stopIfTrue="1">
      <formula>$O72="ongoing"</formula>
    </cfRule>
    <cfRule type="expression" dxfId="173" priority="1346" stopIfTrue="1">
      <formula>$O72="For integration"</formula>
    </cfRule>
  </conditionalFormatting>
  <conditionalFormatting sqref="K73">
    <cfRule type="expression" dxfId="172" priority="1341" stopIfTrue="1">
      <formula>$O73="closed"</formula>
    </cfRule>
    <cfRule type="expression" dxfId="171" priority="1342" stopIfTrue="1">
      <formula>$O73="ongoing"</formula>
    </cfRule>
    <cfRule type="expression" dxfId="170" priority="1343" stopIfTrue="1">
      <formula>$O73="For integration"</formula>
    </cfRule>
  </conditionalFormatting>
  <conditionalFormatting sqref="B101:E104 C105:E122">
    <cfRule type="expression" dxfId="169" priority="1336" stopIfTrue="1">
      <formula>#REF!="closed"</formula>
    </cfRule>
    <cfRule type="expression" dxfId="168" priority="1337" stopIfTrue="1">
      <formula>#REF!="ongoing"</formula>
    </cfRule>
  </conditionalFormatting>
  <conditionalFormatting sqref="F101:F105">
    <cfRule type="expression" dxfId="167" priority="1338" stopIfTrue="1">
      <formula>#REF!="closed"</formula>
    </cfRule>
    <cfRule type="expression" dxfId="166" priority="1339" stopIfTrue="1">
      <formula>#REF!="ongoing"</formula>
    </cfRule>
    <cfRule type="expression" dxfId="165" priority="1340" stopIfTrue="1">
      <formula>#REF!="For integration"</formula>
    </cfRule>
  </conditionalFormatting>
  <conditionalFormatting sqref="M78">
    <cfRule type="expression" dxfId="164" priority="1333" stopIfTrue="1">
      <formula>#REF!="closed"</formula>
    </cfRule>
    <cfRule type="expression" dxfId="163" priority="1334" stopIfTrue="1">
      <formula>#REF!="ongoing"</formula>
    </cfRule>
    <cfRule type="expression" dxfId="162" priority="1335" stopIfTrue="1">
      <formula>#REF!="For integration"</formula>
    </cfRule>
  </conditionalFormatting>
  <conditionalFormatting sqref="N78:O78">
    <cfRule type="expression" dxfId="161" priority="1330" stopIfTrue="1">
      <formula>#REF!="closed"</formula>
    </cfRule>
    <cfRule type="expression" dxfId="160" priority="1331" stopIfTrue="1">
      <formula>#REF!="ongoing"</formula>
    </cfRule>
    <cfRule type="expression" dxfId="159" priority="1332" stopIfTrue="1">
      <formula>#REF!="For integration"</formula>
    </cfRule>
  </conditionalFormatting>
  <conditionalFormatting sqref="M80">
    <cfRule type="expression" dxfId="158" priority="1327" stopIfTrue="1">
      <formula>#REF!="closed"</formula>
    </cfRule>
    <cfRule type="expression" dxfId="157" priority="1328" stopIfTrue="1">
      <formula>#REF!="ongoing"</formula>
    </cfRule>
    <cfRule type="expression" dxfId="156" priority="1329" stopIfTrue="1">
      <formula>#REF!="For integration"</formula>
    </cfRule>
  </conditionalFormatting>
  <conditionalFormatting sqref="N80:O80">
    <cfRule type="expression" dxfId="155" priority="1324" stopIfTrue="1">
      <formula>#REF!="closed"</formula>
    </cfRule>
    <cfRule type="expression" dxfId="154" priority="1325" stopIfTrue="1">
      <formula>#REF!="ongoing"</formula>
    </cfRule>
    <cfRule type="expression" dxfId="153" priority="1326" stopIfTrue="1">
      <formula>#REF!="For integration"</formula>
    </cfRule>
  </conditionalFormatting>
  <conditionalFormatting sqref="M82">
    <cfRule type="expression" dxfId="152" priority="1321" stopIfTrue="1">
      <formula>#REF!="closed"</formula>
    </cfRule>
    <cfRule type="expression" dxfId="151" priority="1322" stopIfTrue="1">
      <formula>#REF!="ongoing"</formula>
    </cfRule>
    <cfRule type="expression" dxfId="150" priority="1323" stopIfTrue="1">
      <formula>#REF!="For integration"</formula>
    </cfRule>
  </conditionalFormatting>
  <conditionalFormatting sqref="N82:O82">
    <cfRule type="expression" dxfId="149" priority="1318" stopIfTrue="1">
      <formula>#REF!="closed"</formula>
    </cfRule>
    <cfRule type="expression" dxfId="148" priority="1319" stopIfTrue="1">
      <formula>#REF!="ongoing"</formula>
    </cfRule>
    <cfRule type="expression" dxfId="147" priority="1320" stopIfTrue="1">
      <formula>#REF!="For integration"</formula>
    </cfRule>
  </conditionalFormatting>
  <conditionalFormatting sqref="M83">
    <cfRule type="expression" dxfId="146" priority="1315" stopIfTrue="1">
      <formula>#REF!="closed"</formula>
    </cfRule>
    <cfRule type="expression" dxfId="145" priority="1316" stopIfTrue="1">
      <formula>#REF!="ongoing"</formula>
    </cfRule>
    <cfRule type="expression" dxfId="144" priority="1317" stopIfTrue="1">
      <formula>#REF!="For integration"</formula>
    </cfRule>
  </conditionalFormatting>
  <conditionalFormatting sqref="N83:O83">
    <cfRule type="expression" dxfId="143" priority="1312" stopIfTrue="1">
      <formula>#REF!="closed"</formula>
    </cfRule>
    <cfRule type="expression" dxfId="142" priority="1313" stopIfTrue="1">
      <formula>#REF!="ongoing"</formula>
    </cfRule>
    <cfRule type="expression" dxfId="141" priority="1314" stopIfTrue="1">
      <formula>#REF!="For integration"</formula>
    </cfRule>
  </conditionalFormatting>
  <conditionalFormatting sqref="M84">
    <cfRule type="expression" dxfId="140" priority="1309" stopIfTrue="1">
      <formula>#REF!="closed"</formula>
    </cfRule>
    <cfRule type="expression" dxfId="139" priority="1310" stopIfTrue="1">
      <formula>#REF!="ongoing"</formula>
    </cfRule>
    <cfRule type="expression" dxfId="138" priority="1311" stopIfTrue="1">
      <formula>#REF!="For integration"</formula>
    </cfRule>
  </conditionalFormatting>
  <conditionalFormatting sqref="N84:O84">
    <cfRule type="expression" dxfId="137" priority="1306" stopIfTrue="1">
      <formula>#REF!="closed"</formula>
    </cfRule>
    <cfRule type="expression" dxfId="136" priority="1307" stopIfTrue="1">
      <formula>#REF!="ongoing"</formula>
    </cfRule>
    <cfRule type="expression" dxfId="135" priority="1308" stopIfTrue="1">
      <formula>#REF!="For integration"</formula>
    </cfRule>
  </conditionalFormatting>
  <conditionalFormatting sqref="F107:M107 F108:F116">
    <cfRule type="expression" dxfId="134" priority="1303" stopIfTrue="1">
      <formula>#REF!="closed"</formula>
    </cfRule>
    <cfRule type="expression" dxfId="133" priority="1304" stopIfTrue="1">
      <formula>#REF!="ongoing"</formula>
    </cfRule>
    <cfRule type="expression" dxfId="132" priority="1305" stopIfTrue="1">
      <formula>#REF!="For integration"</formula>
    </cfRule>
  </conditionalFormatting>
  <conditionalFormatting sqref="N107:O107">
    <cfRule type="expression" dxfId="131" priority="1298" stopIfTrue="1">
      <formula>#REF!="closed"</formula>
    </cfRule>
    <cfRule type="expression" dxfId="130" priority="1299" stopIfTrue="1">
      <formula>#REF!="ongoing"</formula>
    </cfRule>
    <cfRule type="expression" dxfId="129" priority="1300" stopIfTrue="1">
      <formula>#REF!="For integration"</formula>
    </cfRule>
  </conditionalFormatting>
  <conditionalFormatting sqref="B123:C124">
    <cfRule type="expression" dxfId="128" priority="1291" stopIfTrue="1">
      <formula>#REF!="closed"</formula>
    </cfRule>
    <cfRule type="expression" dxfId="127" priority="1292" stopIfTrue="1">
      <formula>#REF!="ongoing"</formula>
    </cfRule>
  </conditionalFormatting>
  <conditionalFormatting sqref="G123:M123 G124:K124">
    <cfRule type="expression" dxfId="126" priority="1293" stopIfTrue="1">
      <formula>#REF!="closed"</formula>
    </cfRule>
    <cfRule type="expression" dxfId="125" priority="1294" stopIfTrue="1">
      <formula>#REF!="ongoing"</formula>
    </cfRule>
    <cfRule type="expression" dxfId="124" priority="1295" stopIfTrue="1">
      <formula>#REF!="For integration"</formula>
    </cfRule>
  </conditionalFormatting>
  <conditionalFormatting sqref="N123">
    <cfRule type="expression" dxfId="123" priority="1288" stopIfTrue="1">
      <formula>#REF!="closed"</formula>
    </cfRule>
    <cfRule type="expression" dxfId="122" priority="1289" stopIfTrue="1">
      <formula>#REF!="ongoing"</formula>
    </cfRule>
    <cfRule type="expression" dxfId="121" priority="1290" stopIfTrue="1">
      <formula>#REF!="For integration"</formula>
    </cfRule>
  </conditionalFormatting>
  <conditionalFormatting sqref="D123:D124">
    <cfRule type="expression" dxfId="120" priority="1286" stopIfTrue="1">
      <formula>#REF!="closed"</formula>
    </cfRule>
    <cfRule type="expression" dxfId="119" priority="1287" stopIfTrue="1">
      <formula>#REF!="ongoing"</formula>
    </cfRule>
  </conditionalFormatting>
  <conditionalFormatting sqref="E123:E124">
    <cfRule type="expression" dxfId="118" priority="1284" stopIfTrue="1">
      <formula>#REF!="closed"</formula>
    </cfRule>
    <cfRule type="expression" dxfId="117" priority="1285" stopIfTrue="1">
      <formula>#REF!="ongoing"</formula>
    </cfRule>
  </conditionalFormatting>
  <conditionalFormatting sqref="B152:E152">
    <cfRule type="expression" dxfId="116" priority="1276" stopIfTrue="1">
      <formula>#REF!="closed"</formula>
    </cfRule>
    <cfRule type="expression" dxfId="115" priority="1277" stopIfTrue="1">
      <formula>#REF!="ongoing"</formula>
    </cfRule>
  </conditionalFormatting>
  <conditionalFormatting sqref="F152:L152">
    <cfRule type="expression" dxfId="114" priority="1278" stopIfTrue="1">
      <formula>#REF!="closed"</formula>
    </cfRule>
    <cfRule type="expression" dxfId="113" priority="1279" stopIfTrue="1">
      <formula>#REF!="ongoing"</formula>
    </cfRule>
    <cfRule type="expression" dxfId="112" priority="1280" stopIfTrue="1">
      <formula>#REF!="For integration"</formula>
    </cfRule>
  </conditionalFormatting>
  <conditionalFormatting sqref="B153:E153">
    <cfRule type="expression" dxfId="111" priority="1271" stopIfTrue="1">
      <formula>#REF!="closed"</formula>
    </cfRule>
    <cfRule type="expression" dxfId="110" priority="1272" stopIfTrue="1">
      <formula>#REF!="ongoing"</formula>
    </cfRule>
  </conditionalFormatting>
  <conditionalFormatting sqref="F153:L153">
    <cfRule type="expression" dxfId="109" priority="1273" stopIfTrue="1">
      <formula>#REF!="closed"</formula>
    </cfRule>
    <cfRule type="expression" dxfId="108" priority="1274" stopIfTrue="1">
      <formula>#REF!="ongoing"</formula>
    </cfRule>
    <cfRule type="expression" dxfId="107" priority="1275" stopIfTrue="1">
      <formula>#REF!="For integration"</formula>
    </cfRule>
  </conditionalFormatting>
  <conditionalFormatting sqref="B154:E159">
    <cfRule type="expression" dxfId="106" priority="1266" stopIfTrue="1">
      <formula>#REF!="closed"</formula>
    </cfRule>
    <cfRule type="expression" dxfId="105" priority="1267" stopIfTrue="1">
      <formula>#REF!="ongoing"</formula>
    </cfRule>
  </conditionalFormatting>
  <conditionalFormatting sqref="F154:L154">
    <cfRule type="expression" dxfId="104" priority="1268" stopIfTrue="1">
      <formula>#REF!="closed"</formula>
    </cfRule>
    <cfRule type="expression" dxfId="103" priority="1269" stopIfTrue="1">
      <formula>#REF!="ongoing"</formula>
    </cfRule>
    <cfRule type="expression" dxfId="102" priority="1270" stopIfTrue="1">
      <formula>#REF!="For integration"</formula>
    </cfRule>
  </conditionalFormatting>
  <conditionalFormatting sqref="K177:M177">
    <cfRule type="expression" dxfId="101" priority="1260" stopIfTrue="1">
      <formula>#REF!="closed"</formula>
    </cfRule>
    <cfRule type="expression" dxfId="100" priority="1261" stopIfTrue="1">
      <formula>#REF!="ongoing"</formula>
    </cfRule>
    <cfRule type="expression" dxfId="99" priority="1262" stopIfTrue="1">
      <formula>#REF!="For integration"</formula>
    </cfRule>
  </conditionalFormatting>
  <conditionalFormatting sqref="N177">
    <cfRule type="expression" dxfId="98" priority="1257" stopIfTrue="1">
      <formula>#REF!="closed"</formula>
    </cfRule>
    <cfRule type="expression" dxfId="97" priority="1258" stopIfTrue="1">
      <formula>#REF!="ongoing"</formula>
    </cfRule>
    <cfRule type="expression" dxfId="96" priority="1259" stopIfTrue="1">
      <formula>#REF!="For integration"</formula>
    </cfRule>
  </conditionalFormatting>
  <conditionalFormatting sqref="B187:E187">
    <cfRule type="expression" dxfId="95" priority="1252" stopIfTrue="1">
      <formula>#REF!="closed"</formula>
    </cfRule>
    <cfRule type="expression" dxfId="94" priority="1253" stopIfTrue="1">
      <formula>#REF!="ongoing"</formula>
    </cfRule>
  </conditionalFormatting>
  <conditionalFormatting sqref="F187:M187">
    <cfRule type="expression" dxfId="93" priority="1254" stopIfTrue="1">
      <formula>#REF!="closed"</formula>
    </cfRule>
    <cfRule type="expression" dxfId="92" priority="1255" stopIfTrue="1">
      <formula>#REF!="ongoing"</formula>
    </cfRule>
    <cfRule type="expression" dxfId="91" priority="1256" stopIfTrue="1">
      <formula>#REF!="For integration"</formula>
    </cfRule>
  </conditionalFormatting>
  <conditionalFormatting sqref="N187">
    <cfRule type="expression" dxfId="90" priority="1249" stopIfTrue="1">
      <formula>#REF!="closed"</formula>
    </cfRule>
    <cfRule type="expression" dxfId="89" priority="1250" stopIfTrue="1">
      <formula>#REF!="ongoing"</formula>
    </cfRule>
    <cfRule type="expression" dxfId="88" priority="1251" stopIfTrue="1">
      <formula>#REF!="For integration"</formula>
    </cfRule>
  </conditionalFormatting>
  <conditionalFormatting sqref="B189:E189">
    <cfRule type="expression" dxfId="87" priority="1241" stopIfTrue="1">
      <formula>#REF!="closed"</formula>
    </cfRule>
    <cfRule type="expression" dxfId="86" priority="1242" stopIfTrue="1">
      <formula>#REF!="ongoing"</formula>
    </cfRule>
  </conditionalFormatting>
  <conditionalFormatting sqref="F189:M189">
    <cfRule type="expression" dxfId="85" priority="1243" stopIfTrue="1">
      <formula>#REF!="closed"</formula>
    </cfRule>
    <cfRule type="expression" dxfId="84" priority="1244" stopIfTrue="1">
      <formula>#REF!="ongoing"</formula>
    </cfRule>
    <cfRule type="expression" dxfId="83" priority="1245" stopIfTrue="1">
      <formula>#REF!="For integration"</formula>
    </cfRule>
  </conditionalFormatting>
  <conditionalFormatting sqref="N189">
    <cfRule type="expression" dxfId="82" priority="1238" stopIfTrue="1">
      <formula>#REF!="closed"</formula>
    </cfRule>
    <cfRule type="expression" dxfId="81" priority="1239" stopIfTrue="1">
      <formula>#REF!="ongoing"</formula>
    </cfRule>
    <cfRule type="expression" dxfId="80" priority="1240" stopIfTrue="1">
      <formula>#REF!="For integration"</formula>
    </cfRule>
  </conditionalFormatting>
  <conditionalFormatting sqref="P54">
    <cfRule type="expression" dxfId="79" priority="1235" stopIfTrue="1">
      <formula>#REF!="closed"</formula>
    </cfRule>
    <cfRule type="expression" dxfId="78" priority="1236" stopIfTrue="1">
      <formula>#REF!="ongoing"</formula>
    </cfRule>
    <cfRule type="expression" dxfId="77" priority="1237" stopIfTrue="1">
      <formula>#REF!="For integration"</formula>
    </cfRule>
  </conditionalFormatting>
  <conditionalFormatting sqref="Q207">
    <cfRule type="expression" dxfId="76" priority="1211" stopIfTrue="1">
      <formula>$O207="closed"</formula>
    </cfRule>
    <cfRule type="expression" dxfId="75" priority="1212" stopIfTrue="1">
      <formula>$O207="ongoing"</formula>
    </cfRule>
    <cfRule type="expression" dxfId="74" priority="1213" stopIfTrue="1">
      <formula>$O207="For integration"</formula>
    </cfRule>
  </conditionalFormatting>
  <conditionalFormatting sqref="Q84">
    <cfRule type="expression" dxfId="73" priority="1193" stopIfTrue="1">
      <formula>#REF!="closed"</formula>
    </cfRule>
    <cfRule type="expression" dxfId="72" priority="1194" stopIfTrue="1">
      <formula>#REF!="ongoing"</formula>
    </cfRule>
    <cfRule type="expression" dxfId="71" priority="1195" stopIfTrue="1">
      <formula>#REF!="For integration"</formula>
    </cfRule>
  </conditionalFormatting>
  <conditionalFormatting sqref="Q131">
    <cfRule type="expression" dxfId="70" priority="1190" stopIfTrue="1">
      <formula>#REF!="closed"</formula>
    </cfRule>
    <cfRule type="expression" dxfId="69" priority="1191" stopIfTrue="1">
      <formula>#REF!="ongoing"</formula>
    </cfRule>
    <cfRule type="expression" dxfId="68" priority="1192" stopIfTrue="1">
      <formula>#REF!="For integration"</formula>
    </cfRule>
  </conditionalFormatting>
  <conditionalFormatting sqref="Q132:Q133">
    <cfRule type="expression" dxfId="67" priority="1187" stopIfTrue="1">
      <formula>#REF!="closed"</formula>
    </cfRule>
    <cfRule type="expression" dxfId="66" priority="1188" stopIfTrue="1">
      <formula>#REF!="ongoing"</formula>
    </cfRule>
    <cfRule type="expression" dxfId="65" priority="1189" stopIfTrue="1">
      <formula>#REF!="For integration"</formula>
    </cfRule>
  </conditionalFormatting>
  <conditionalFormatting sqref="Q134">
    <cfRule type="expression" dxfId="64" priority="1178" stopIfTrue="1">
      <formula>#REF!="closed"</formula>
    </cfRule>
    <cfRule type="expression" dxfId="63" priority="1179" stopIfTrue="1">
      <formula>#REF!="ongoing"</formula>
    </cfRule>
    <cfRule type="expression" dxfId="62" priority="1180" stopIfTrue="1">
      <formula>#REF!="For integration"</formula>
    </cfRule>
  </conditionalFormatting>
  <conditionalFormatting sqref="Q138">
    <cfRule type="expression" dxfId="61" priority="1175" stopIfTrue="1">
      <formula>#REF!="closed"</formula>
    </cfRule>
    <cfRule type="expression" dxfId="60" priority="1176" stopIfTrue="1">
      <formula>#REF!="ongoing"</formula>
    </cfRule>
    <cfRule type="expression" dxfId="59" priority="1177" stopIfTrue="1">
      <formula>#REF!="For integration"</formula>
    </cfRule>
  </conditionalFormatting>
  <conditionalFormatting sqref="Q145">
    <cfRule type="expression" dxfId="58" priority="1172" stopIfTrue="1">
      <formula>#REF!="closed"</formula>
    </cfRule>
    <cfRule type="expression" dxfId="57" priority="1173" stopIfTrue="1">
      <formula>#REF!="ongoing"</formula>
    </cfRule>
    <cfRule type="expression" dxfId="56" priority="1174" stopIfTrue="1">
      <formula>#REF!="For integration"</formula>
    </cfRule>
  </conditionalFormatting>
  <conditionalFormatting sqref="Q146">
    <cfRule type="expression" dxfId="55" priority="1169" stopIfTrue="1">
      <formula>#REF!="closed"</formula>
    </cfRule>
    <cfRule type="expression" dxfId="54" priority="1170" stopIfTrue="1">
      <formula>#REF!="ongoing"</formula>
    </cfRule>
    <cfRule type="expression" dxfId="53" priority="1171" stopIfTrue="1">
      <formula>#REF!="For integration"</formula>
    </cfRule>
  </conditionalFormatting>
  <conditionalFormatting sqref="Q147:Q149">
    <cfRule type="expression" dxfId="52" priority="1166" stopIfTrue="1">
      <formula>#REF!="closed"</formula>
    </cfRule>
    <cfRule type="expression" dxfId="51" priority="1167" stopIfTrue="1">
      <formula>#REF!="ongoing"</formula>
    </cfRule>
    <cfRule type="expression" dxfId="50" priority="1168" stopIfTrue="1">
      <formula>#REF!="For integration"</formula>
    </cfRule>
  </conditionalFormatting>
  <conditionalFormatting sqref="J235">
    <cfRule type="expression" dxfId="49" priority="1163" stopIfTrue="1">
      <formula>#REF!="closed"</formula>
    </cfRule>
    <cfRule type="expression" dxfId="48" priority="1164" stopIfTrue="1">
      <formula>#REF!="ongoing"</formula>
    </cfRule>
    <cfRule type="expression" dxfId="47" priority="1165" stopIfTrue="1">
      <formula>#REF!="For integration"</formula>
    </cfRule>
  </conditionalFormatting>
  <conditionalFormatting sqref="Q139">
    <cfRule type="expression" dxfId="46" priority="1155" stopIfTrue="1">
      <formula>#REF!="closed"</formula>
    </cfRule>
    <cfRule type="expression" dxfId="45" priority="1156" stopIfTrue="1">
      <formula>#REF!="ongoing"</formula>
    </cfRule>
    <cfRule type="expression" dxfId="44" priority="1157" stopIfTrue="1">
      <formula>#REF!="For integration"</formula>
    </cfRule>
  </conditionalFormatting>
  <conditionalFormatting sqref="Q143">
    <cfRule type="expression" dxfId="43" priority="1152" stopIfTrue="1">
      <formula>#REF!="closed"</formula>
    </cfRule>
    <cfRule type="expression" dxfId="42" priority="1153" stopIfTrue="1">
      <formula>#REF!="ongoing"</formula>
    </cfRule>
    <cfRule type="expression" dxfId="41" priority="1154" stopIfTrue="1">
      <formula>#REF!="For integration"</formula>
    </cfRule>
  </conditionalFormatting>
  <conditionalFormatting sqref="Q155">
    <cfRule type="expression" dxfId="40" priority="1149" stopIfTrue="1">
      <formula>#REF!="closed"</formula>
    </cfRule>
    <cfRule type="expression" dxfId="39" priority="1150" stopIfTrue="1">
      <formula>#REF!="ongoing"</formula>
    </cfRule>
    <cfRule type="expression" dxfId="38" priority="1151" stopIfTrue="1">
      <formula>#REF!="For integration"</formula>
    </cfRule>
  </conditionalFormatting>
  <conditionalFormatting sqref="F123">
    <cfRule type="expression" dxfId="37" priority="1037" stopIfTrue="1">
      <formula>#REF!="closed"</formula>
    </cfRule>
    <cfRule type="expression" dxfId="36" priority="1038" stopIfTrue="1">
      <formula>#REF!="ongoing"</formula>
    </cfRule>
    <cfRule type="expression" dxfId="35" priority="1039" stopIfTrue="1">
      <formula>#REF!="For integration"</formula>
    </cfRule>
  </conditionalFormatting>
  <conditionalFormatting sqref="F124">
    <cfRule type="expression" dxfId="34" priority="1034" stopIfTrue="1">
      <formula>#REF!="closed"</formula>
    </cfRule>
    <cfRule type="expression" dxfId="33" priority="1035" stopIfTrue="1">
      <formula>#REF!="ongoing"</formula>
    </cfRule>
    <cfRule type="expression" dxfId="32" priority="1036" stopIfTrue="1">
      <formula>#REF!="For integration"</formula>
    </cfRule>
  </conditionalFormatting>
  <conditionalFormatting sqref="Q195">
    <cfRule type="expression" dxfId="31" priority="983" stopIfTrue="1">
      <formula>#REF!="closed"</formula>
    </cfRule>
    <cfRule type="expression" dxfId="30" priority="984" stopIfTrue="1">
      <formula>#REF!="ongoing"</formula>
    </cfRule>
    <cfRule type="expression" dxfId="29" priority="985" stopIfTrue="1">
      <formula>#REF!="For integration"</formula>
    </cfRule>
  </conditionalFormatting>
  <conditionalFormatting sqref="P195">
    <cfRule type="expression" dxfId="28" priority="980" stopIfTrue="1">
      <formula>#REF!="closed"</formula>
    </cfRule>
    <cfRule type="expression" dxfId="27" priority="981" stopIfTrue="1">
      <formula>#REF!="ongoing"</formula>
    </cfRule>
    <cfRule type="expression" dxfId="26" priority="982" stopIfTrue="1">
      <formula>#REF!="For integration"</formula>
    </cfRule>
  </conditionalFormatting>
  <conditionalFormatting sqref="P101">
    <cfRule type="expression" dxfId="25" priority="707" stopIfTrue="1">
      <formula>#REF!="closed"</formula>
    </cfRule>
    <cfRule type="expression" dxfId="24" priority="708" stopIfTrue="1">
      <formula>#REF!="ongoing"</formula>
    </cfRule>
    <cfRule type="expression" dxfId="23" priority="709" stopIfTrue="1">
      <formula>#REF!="For integration"</formula>
    </cfRule>
  </conditionalFormatting>
  <conditionalFormatting sqref="K56">
    <cfRule type="expression" dxfId="22" priority="572" stopIfTrue="1">
      <formula>#REF!="closed"</formula>
    </cfRule>
    <cfRule type="expression" dxfId="21" priority="573" stopIfTrue="1">
      <formula>#REF!="ongoing"</formula>
    </cfRule>
    <cfRule type="expression" dxfId="20" priority="574" stopIfTrue="1">
      <formula>#REF!="For integration"</formula>
    </cfRule>
  </conditionalFormatting>
  <conditionalFormatting sqref="P10:P16">
    <cfRule type="expression" dxfId="19" priority="16" stopIfTrue="1">
      <formula>#REF!="closed"</formula>
    </cfRule>
    <cfRule type="expression" dxfId="18" priority="17" stopIfTrue="1">
      <formula>#REF!="ongoing"</formula>
    </cfRule>
    <cfRule type="expression" dxfId="17" priority="18" stopIfTrue="1">
      <formula>#REF!="For integration"</formula>
    </cfRule>
  </conditionalFormatting>
  <conditionalFormatting sqref="P17:P20">
    <cfRule type="expression" dxfId="16" priority="13" stopIfTrue="1">
      <formula>#REF!="closed"</formula>
    </cfRule>
    <cfRule type="expression" dxfId="15" priority="14" stopIfTrue="1">
      <formula>#REF!="ongoing"</formula>
    </cfRule>
    <cfRule type="expression" dxfId="14" priority="15" stopIfTrue="1">
      <formula>#REF!="For integration"</formula>
    </cfRule>
  </conditionalFormatting>
  <conditionalFormatting sqref="P21:P25">
    <cfRule type="expression" dxfId="13" priority="10" stopIfTrue="1">
      <formula>#REF!="closed"</formula>
    </cfRule>
    <cfRule type="expression" dxfId="12" priority="11" stopIfTrue="1">
      <formula>#REF!="ongoing"</formula>
    </cfRule>
    <cfRule type="expression" dxfId="11" priority="12" stopIfTrue="1">
      <formula>#REF!="For integration"</formula>
    </cfRule>
  </conditionalFormatting>
  <conditionalFormatting sqref="P26:P29">
    <cfRule type="expression" dxfId="10" priority="7" stopIfTrue="1">
      <formula>#REF!="closed"</formula>
    </cfRule>
    <cfRule type="expression" dxfId="9" priority="8" stopIfTrue="1">
      <formula>#REF!="ongoing"</formula>
    </cfRule>
    <cfRule type="expression" dxfId="8" priority="9" stopIfTrue="1">
      <formula>#REF!="For integration"</formula>
    </cfRule>
  </conditionalFormatting>
  <conditionalFormatting sqref="P7">
    <cfRule type="expression" dxfId="5" priority="4" stopIfTrue="1">
      <formula>$O7="closed"</formula>
    </cfRule>
    <cfRule type="expression" dxfId="4" priority="5" stopIfTrue="1">
      <formula>$O7="ongoing"</formula>
    </cfRule>
    <cfRule type="expression" dxfId="3" priority="6" stopIfTrue="1">
      <formula>$O7="For integration"</formula>
    </cfRule>
  </conditionalFormatting>
  <conditionalFormatting sqref="M7:O7">
    <cfRule type="expression" dxfId="2" priority="1" stopIfTrue="1">
      <formula>#REF!="closed"</formula>
    </cfRule>
    <cfRule type="expression" dxfId="1" priority="2" stopIfTrue="1">
      <formula>#REF!="ongoing"</formula>
    </cfRule>
    <cfRule type="expression" dxfId="0" priority="3" stopIfTrue="1">
      <formula>#REF!="For integration"</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Help!$A$18:$A$45</xm:f>
          </x14:formula1>
          <xm:sqref>N2:N235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6"/>
  <sheetViews>
    <sheetView zoomScaleNormal="100" workbookViewId="0">
      <selection activeCell="A21" sqref="A21"/>
    </sheetView>
  </sheetViews>
  <sheetFormatPr defaultColWidth="9.140625" defaultRowHeight="15" x14ac:dyDescent="0.25"/>
  <cols>
    <col min="1" max="1" width="37.7109375" style="1" customWidth="1"/>
    <col min="2" max="2" width="90.5703125" style="14" customWidth="1"/>
    <col min="3" max="3" width="65.42578125" style="1" customWidth="1"/>
    <col min="4" max="16384" width="9.140625" style="1"/>
  </cols>
  <sheetData>
    <row r="1" spans="1:2" ht="15.75" thickBot="1" x14ac:dyDescent="0.3">
      <c r="A1" s="3" t="s">
        <v>15</v>
      </c>
      <c r="B1" s="11" t="s">
        <v>16</v>
      </c>
    </row>
    <row r="2" spans="1:2" ht="60" x14ac:dyDescent="0.25">
      <c r="A2" s="5" t="s">
        <v>17</v>
      </c>
      <c r="B2" s="6" t="s">
        <v>18</v>
      </c>
    </row>
    <row r="3" spans="1:2" ht="45" x14ac:dyDescent="0.25">
      <c r="A3" s="7" t="s">
        <v>19</v>
      </c>
      <c r="B3" s="12" t="s">
        <v>20</v>
      </c>
    </row>
    <row r="4" spans="1:2" ht="45" x14ac:dyDescent="0.25">
      <c r="A4" s="7" t="s">
        <v>21</v>
      </c>
      <c r="B4" s="12" t="s">
        <v>49</v>
      </c>
    </row>
    <row r="5" spans="1:2" x14ac:dyDescent="0.25">
      <c r="A5" s="9" t="s">
        <v>22</v>
      </c>
      <c r="B5" s="13" t="s">
        <v>23</v>
      </c>
    </row>
    <row r="6" spans="1:2" ht="30" x14ac:dyDescent="0.25">
      <c r="A6" s="9" t="s">
        <v>24</v>
      </c>
      <c r="B6" s="13" t="s">
        <v>25</v>
      </c>
    </row>
    <row r="7" spans="1:2" x14ac:dyDescent="0.25">
      <c r="B7" s="12"/>
    </row>
    <row r="8" spans="1:2" ht="15.75" thickBot="1" x14ac:dyDescent="0.3">
      <c r="A8" s="3" t="s">
        <v>26</v>
      </c>
      <c r="B8" s="11" t="s">
        <v>27</v>
      </c>
    </row>
    <row r="9" spans="1:2" x14ac:dyDescent="0.25">
      <c r="A9" s="5" t="s">
        <v>28</v>
      </c>
      <c r="B9" s="6" t="s">
        <v>29</v>
      </c>
    </row>
    <row r="10" spans="1:2" x14ac:dyDescent="0.25">
      <c r="A10" s="5" t="s">
        <v>30</v>
      </c>
      <c r="B10" s="6" t="s">
        <v>31</v>
      </c>
    </row>
    <row r="11" spans="1:2" ht="30" x14ac:dyDescent="0.25">
      <c r="A11" s="5" t="s">
        <v>32</v>
      </c>
      <c r="B11" s="6" t="s">
        <v>33</v>
      </c>
    </row>
    <row r="12" spans="1:2" x14ac:dyDescent="0.25">
      <c r="A12" s="5" t="s">
        <v>34</v>
      </c>
      <c r="B12" s="6" t="s">
        <v>35</v>
      </c>
    </row>
    <row r="13" spans="1:2" x14ac:dyDescent="0.25">
      <c r="A13" s="5" t="s">
        <v>36</v>
      </c>
      <c r="B13" s="6" t="s">
        <v>37</v>
      </c>
    </row>
    <row r="14" spans="1:2" x14ac:dyDescent="0.25">
      <c r="A14" s="5" t="s">
        <v>38</v>
      </c>
      <c r="B14" s="6" t="s">
        <v>39</v>
      </c>
    </row>
    <row r="15" spans="1:2" x14ac:dyDescent="0.25">
      <c r="A15" s="5" t="s">
        <v>40</v>
      </c>
      <c r="B15" s="6" t="s">
        <v>41</v>
      </c>
    </row>
    <row r="16" spans="1:2" x14ac:dyDescent="0.25">
      <c r="A16" s="8"/>
      <c r="B16" s="6"/>
    </row>
    <row r="17" spans="1:3" ht="15.75" thickBot="1" x14ac:dyDescent="0.3">
      <c r="A17" s="4" t="s">
        <v>42</v>
      </c>
      <c r="B17" s="23" t="s">
        <v>50</v>
      </c>
      <c r="C17" s="6"/>
    </row>
    <row r="18" spans="1:3" x14ac:dyDescent="0.25">
      <c r="A18" s="10"/>
      <c r="B18" s="18"/>
      <c r="C18" s="6"/>
    </row>
    <row r="19" spans="1:3" x14ac:dyDescent="0.25">
      <c r="A19" s="10"/>
      <c r="B19" s="18"/>
      <c r="C19" s="6"/>
    </row>
    <row r="20" spans="1:3" x14ac:dyDescent="0.25">
      <c r="A20" s="10"/>
      <c r="B20" s="18"/>
      <c r="C20" s="6"/>
    </row>
    <row r="21" spans="1:3" x14ac:dyDescent="0.25">
      <c r="A21" s="10"/>
      <c r="B21" s="18"/>
      <c r="C21" s="6"/>
    </row>
    <row r="22" spans="1:3" s="15" customFormat="1" x14ac:dyDescent="0.25">
      <c r="A22" s="16"/>
      <c r="B22" s="17"/>
      <c r="C22" s="6"/>
    </row>
    <row r="23" spans="1:3" x14ac:dyDescent="0.25">
      <c r="A23" s="10"/>
      <c r="B23" s="18"/>
      <c r="C23" s="6"/>
    </row>
    <row r="24" spans="1:3" s="15" customFormat="1" x14ac:dyDescent="0.25">
      <c r="A24" s="16"/>
      <c r="B24" s="18"/>
      <c r="C24" s="6"/>
    </row>
    <row r="25" spans="1:3" s="15" customFormat="1" x14ac:dyDescent="0.25">
      <c r="A25" s="16"/>
      <c r="B25" s="18"/>
      <c r="C25" s="6"/>
    </row>
    <row r="26" spans="1:3" x14ac:dyDescent="0.25">
      <c r="A26" s="10"/>
      <c r="B26" s="18"/>
      <c r="C26" s="6"/>
    </row>
    <row r="27" spans="1:3" x14ac:dyDescent="0.25">
      <c r="A27" s="10"/>
      <c r="B27" s="18"/>
      <c r="C27" s="6"/>
    </row>
    <row r="28" spans="1:3" x14ac:dyDescent="0.25">
      <c r="A28" s="10"/>
      <c r="B28" s="18"/>
      <c r="C28" s="6"/>
    </row>
    <row r="29" spans="1:3" s="15" customFormat="1" x14ac:dyDescent="0.25">
      <c r="A29" s="16"/>
      <c r="B29" s="18"/>
      <c r="C29" s="6"/>
    </row>
    <row r="30" spans="1:3" x14ac:dyDescent="0.25">
      <c r="A30" s="10"/>
      <c r="B30" s="18"/>
      <c r="C30" s="6"/>
    </row>
    <row r="31" spans="1:3" x14ac:dyDescent="0.25">
      <c r="A31" s="10"/>
      <c r="B31" s="18"/>
      <c r="C31" s="6"/>
    </row>
    <row r="32" spans="1:3" x14ac:dyDescent="0.25">
      <c r="A32" s="10"/>
      <c r="B32" s="17"/>
      <c r="C32" s="6"/>
    </row>
    <row r="33" spans="1:3" x14ac:dyDescent="0.25">
      <c r="A33" s="10"/>
      <c r="B33" s="18"/>
      <c r="C33" s="6"/>
    </row>
    <row r="34" spans="1:3" x14ac:dyDescent="0.25">
      <c r="A34" s="10"/>
      <c r="B34" s="18"/>
      <c r="C34" s="6"/>
    </row>
    <row r="35" spans="1:3" x14ac:dyDescent="0.25">
      <c r="A35" s="10"/>
      <c r="B35" s="18"/>
      <c r="C35" s="6"/>
    </row>
    <row r="36" spans="1:3" x14ac:dyDescent="0.25">
      <c r="A36" s="10"/>
      <c r="B36" s="18"/>
      <c r="C36" s="6"/>
    </row>
    <row r="37" spans="1:3" x14ac:dyDescent="0.25">
      <c r="A37" s="10"/>
      <c r="B37" s="18"/>
      <c r="C37" s="6"/>
    </row>
    <row r="38" spans="1:3" x14ac:dyDescent="0.25">
      <c r="A38" s="10"/>
      <c r="B38" s="18"/>
      <c r="C38" s="6"/>
    </row>
    <row r="39" spans="1:3" x14ac:dyDescent="0.25">
      <c r="A39" s="10"/>
      <c r="B39" s="22"/>
      <c r="C39" s="6"/>
    </row>
    <row r="40" spans="1:3" x14ac:dyDescent="0.25">
      <c r="A40" s="10"/>
      <c r="B40" s="18"/>
      <c r="C40" s="6"/>
    </row>
    <row r="41" spans="1:3" x14ac:dyDescent="0.25">
      <c r="A41" s="10"/>
      <c r="B41" s="18"/>
      <c r="C41" s="6"/>
    </row>
    <row r="42" spans="1:3" x14ac:dyDescent="0.25">
      <c r="A42" s="10"/>
      <c r="B42" s="18"/>
      <c r="C42" s="6"/>
    </row>
    <row r="43" spans="1:3" s="15" customFormat="1" x14ac:dyDescent="0.25">
      <c r="A43" s="16"/>
      <c r="B43" s="18"/>
      <c r="C43" s="6"/>
    </row>
    <row r="44" spans="1:3" s="15" customFormat="1" x14ac:dyDescent="0.25">
      <c r="A44" s="16"/>
      <c r="B44" s="18"/>
      <c r="C44" s="6"/>
    </row>
    <row r="45" spans="1:3" x14ac:dyDescent="0.25">
      <c r="A45" s="10"/>
      <c r="B45" s="18"/>
      <c r="C45" s="6"/>
    </row>
    <row r="46" spans="1:3" x14ac:dyDescent="0.25">
      <c r="A46"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
  <sheetViews>
    <sheetView zoomScaleNormal="100" workbookViewId="0">
      <selection activeCell="B1" sqref="B1"/>
    </sheetView>
  </sheetViews>
  <sheetFormatPr defaultRowHeight="15" x14ac:dyDescent="0.25"/>
  <cols>
    <col min="1" max="1" width="18" customWidth="1"/>
    <col min="2" max="2" width="16.28515625" bestFit="1" customWidth="1"/>
    <col min="3" max="3" width="7.28515625" customWidth="1"/>
    <col min="4" max="4" width="11.28515625" bestFit="1" customWidth="1"/>
    <col min="5" max="5" width="6.5703125" bestFit="1" customWidth="1"/>
    <col min="6" max="6" width="8.7109375" bestFit="1" customWidth="1"/>
    <col min="7" max="7" width="6.7109375" bestFit="1" customWidth="1"/>
    <col min="8" max="9" width="11.28515625" bestFit="1" customWidth="1"/>
    <col min="10" max="10" width="28" bestFit="1" customWidth="1"/>
    <col min="11" max="11" width="25.42578125" bestFit="1" customWidth="1"/>
    <col min="12" max="12" width="6.7109375" bestFit="1" customWidth="1"/>
    <col min="13" max="13" width="28.5703125" bestFit="1" customWidth="1"/>
    <col min="14" max="14" width="12.85546875" bestFit="1" customWidth="1"/>
    <col min="15" max="15" width="12.28515625" bestFit="1" customWidth="1"/>
    <col min="16" max="16" width="17.7109375" bestFit="1" customWidth="1"/>
    <col min="17" max="17" width="12.85546875" bestFit="1" customWidth="1"/>
    <col min="18" max="18" width="20.85546875" bestFit="1" customWidth="1"/>
    <col min="19" max="19" width="20.7109375" bestFit="1" customWidth="1"/>
    <col min="20" max="20" width="6.7109375" bestFit="1" customWidth="1"/>
    <col min="21" max="21" width="23.85546875" bestFit="1" customWidth="1"/>
    <col min="22" max="22" width="13" bestFit="1" customWidth="1"/>
    <col min="23" max="23" width="16.140625" bestFit="1" customWidth="1"/>
    <col min="24" max="24" width="12.85546875" bestFit="1" customWidth="1"/>
    <col min="25" max="25" width="6.7109375" bestFit="1" customWidth="1"/>
    <col min="26" max="26" width="15.42578125" customWidth="1"/>
    <col min="27" max="27" width="12.85546875" bestFit="1" customWidth="1"/>
    <col min="28" max="28" width="6.7109375" bestFit="1" customWidth="1"/>
    <col min="29" max="29" width="15.42578125" bestFit="1" customWidth="1"/>
    <col min="30" max="30" width="10.140625" bestFit="1" customWidth="1"/>
    <col min="31" max="31" width="12.85546875" bestFit="1" customWidth="1"/>
    <col min="32" max="32" width="13.28515625" bestFit="1" customWidth="1"/>
    <col min="33" max="33" width="8.85546875" bestFit="1" customWidth="1"/>
    <col min="34" max="34" width="12.85546875" bestFit="1" customWidth="1"/>
    <col min="35" max="35" width="11.85546875" bestFit="1" customWidth="1"/>
    <col min="36" max="36" width="10.28515625" bestFit="1" customWidth="1"/>
    <col min="37" max="37" width="12.85546875" bestFit="1" customWidth="1"/>
    <col min="38" max="38" width="13.42578125" bestFit="1" customWidth="1"/>
    <col min="39" max="39" width="12.85546875" bestFit="1" customWidth="1"/>
    <col min="40" max="40" width="6.7109375" bestFit="1" customWidth="1"/>
    <col min="41" max="41" width="14.42578125" bestFit="1" customWidth="1"/>
    <col min="42" max="42" width="20.42578125" bestFit="1" customWidth="1"/>
    <col min="43" max="43" width="12.85546875" bestFit="1" customWidth="1"/>
    <col min="44" max="44" width="23.5703125" bestFit="1" customWidth="1"/>
    <col min="45" max="45" width="15.42578125" bestFit="1" customWidth="1"/>
    <col min="46" max="46" width="18.5703125" bestFit="1" customWidth="1"/>
    <col min="47" max="47" width="13.85546875" bestFit="1" customWidth="1"/>
    <col min="48" max="48" width="17" bestFit="1" customWidth="1"/>
    <col min="49" max="49" width="12.85546875" bestFit="1" customWidth="1"/>
    <col min="50" max="50" width="6.7109375" bestFit="1" customWidth="1"/>
    <col min="51" max="51" width="14.28515625" bestFit="1" customWidth="1"/>
    <col min="52" max="52" width="16.140625" bestFit="1" customWidth="1"/>
    <col min="53" max="53" width="12.85546875" bestFit="1" customWidth="1"/>
    <col min="54" max="54" width="19.28515625" bestFit="1" customWidth="1"/>
    <col min="55" max="55" width="29.28515625" bestFit="1" customWidth="1"/>
    <col min="56" max="56" width="32.42578125" bestFit="1" customWidth="1"/>
    <col min="57" max="57" width="11.5703125" bestFit="1" customWidth="1"/>
    <col min="58" max="58" width="12.85546875" bestFit="1" customWidth="1"/>
    <col min="59" max="59" width="14.7109375" bestFit="1" customWidth="1"/>
    <col min="60" max="60" width="206.7109375" bestFit="1" customWidth="1"/>
    <col min="61" max="61" width="209.85546875" bestFit="1" customWidth="1"/>
    <col min="62" max="62" width="12.85546875" bestFit="1" customWidth="1"/>
    <col min="63" max="63" width="6.7109375" bestFit="1" customWidth="1"/>
    <col min="64" max="64" width="12" bestFit="1" customWidth="1"/>
    <col min="65" max="65" width="18.28515625" bestFit="1" customWidth="1"/>
    <col min="66" max="66" width="12.85546875" bestFit="1" customWidth="1"/>
    <col min="67" max="67" width="21.5703125" bestFit="1" customWidth="1"/>
    <col min="68" max="68" width="17.28515625" bestFit="1" customWidth="1"/>
    <col min="69" max="69" width="12.85546875" bestFit="1" customWidth="1"/>
    <col min="70" max="70" width="20.42578125" bestFit="1" customWidth="1"/>
    <col min="71" max="71" width="19.28515625" bestFit="1" customWidth="1"/>
    <col min="72" max="72" width="22.42578125" bestFit="1" customWidth="1"/>
    <col min="73" max="73" width="14.42578125" bestFit="1" customWidth="1"/>
    <col min="74" max="74" width="12.85546875" bestFit="1" customWidth="1"/>
    <col min="75" max="75" width="17.7109375" bestFit="1" customWidth="1"/>
    <col min="76" max="76" width="12.85546875" bestFit="1" customWidth="1"/>
    <col min="77" max="77" width="9" bestFit="1" customWidth="1"/>
    <col min="78" max="78" width="7.28515625" bestFit="1" customWidth="1"/>
    <col min="79" max="79" width="12.85546875" bestFit="1" customWidth="1"/>
    <col min="80" max="80" width="10.28515625" bestFit="1" customWidth="1"/>
    <col min="81" max="81" width="20.85546875" bestFit="1" customWidth="1"/>
    <col min="82" max="82" width="12.85546875" bestFit="1" customWidth="1"/>
    <col min="83" max="83" width="24" bestFit="1" customWidth="1"/>
    <col min="84" max="84" width="7" bestFit="1" customWidth="1"/>
    <col min="85" max="85" width="12.85546875" bestFit="1" customWidth="1"/>
    <col min="86" max="86" width="10" bestFit="1" customWidth="1"/>
    <col min="87" max="87" width="29" bestFit="1" customWidth="1"/>
    <col min="88" max="88" width="32.140625" bestFit="1" customWidth="1"/>
    <col min="89" max="89" width="29.28515625" bestFit="1" customWidth="1"/>
    <col min="90" max="90" width="12.85546875" bestFit="1" customWidth="1"/>
    <col min="91" max="91" width="32.42578125" bestFit="1" customWidth="1"/>
    <col min="92" max="92" width="15.85546875" bestFit="1" customWidth="1"/>
    <col min="93" max="93" width="12.85546875" bestFit="1" customWidth="1"/>
    <col min="94" max="94" width="19" bestFit="1" customWidth="1"/>
    <col min="95" max="95" width="22.42578125" bestFit="1" customWidth="1"/>
    <col min="96" max="96" width="12.85546875" bestFit="1" customWidth="1"/>
    <col min="97" max="97" width="25.7109375" bestFit="1" customWidth="1"/>
    <col min="98" max="98" width="18.42578125" bestFit="1" customWidth="1"/>
    <col min="99" max="99" width="21.7109375" bestFit="1" customWidth="1"/>
    <col min="100" max="100" width="17.42578125" bestFit="1" customWidth="1"/>
    <col min="101" max="101" width="12.85546875" bestFit="1" customWidth="1"/>
    <col min="102" max="102" width="20.5703125" bestFit="1" customWidth="1"/>
    <col min="103" max="103" width="16.140625" bestFit="1" customWidth="1"/>
    <col min="104" max="104" width="6.7109375" bestFit="1" customWidth="1"/>
    <col min="105" max="105" width="19.28515625" bestFit="1" customWidth="1"/>
    <col min="106" max="106" width="11.28515625" bestFit="1" customWidth="1"/>
  </cols>
  <sheetData>
    <row r="1" spans="1:4" x14ac:dyDescent="0.25">
      <c r="A1" s="24" t="s">
        <v>51</v>
      </c>
    </row>
    <row r="2" spans="1:4" x14ac:dyDescent="0.25">
      <c r="A2" s="19" t="s">
        <v>43</v>
      </c>
      <c r="B2" s="19" t="s">
        <v>44</v>
      </c>
    </row>
    <row r="3" spans="1:4" x14ac:dyDescent="0.25">
      <c r="A3" s="19" t="s">
        <v>45</v>
      </c>
      <c r="B3" s="18" t="s">
        <v>28</v>
      </c>
      <c r="C3" s="25" t="s">
        <v>46</v>
      </c>
      <c r="D3" s="25" t="s">
        <v>47</v>
      </c>
    </row>
    <row r="4" spans="1:4" x14ac:dyDescent="0.25">
      <c r="A4" s="20" t="s">
        <v>46</v>
      </c>
      <c r="B4" s="21">
        <v>37</v>
      </c>
      <c r="C4" s="21">
        <v>0</v>
      </c>
      <c r="D4" s="21">
        <v>37</v>
      </c>
    </row>
    <row r="5" spans="1:4" x14ac:dyDescent="0.25">
      <c r="A5" s="20" t="s">
        <v>47</v>
      </c>
      <c r="B5" s="21">
        <v>37</v>
      </c>
      <c r="C5" s="21">
        <v>0</v>
      </c>
      <c r="D5" s="21">
        <v>37</v>
      </c>
    </row>
  </sheetData>
  <pageMargins left="0.7" right="0.7" top="0.75" bottom="0.75" header="0.3" footer="0.3"/>
  <pageSetup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election activeCell="A2" sqref="A2"/>
    </sheetView>
  </sheetViews>
  <sheetFormatPr defaultColWidth="9.140625" defaultRowHeight="15" x14ac:dyDescent="0.25"/>
  <cols>
    <col min="1" max="1" width="20.42578125" style="1" customWidth="1"/>
    <col min="2" max="2" width="123.140625" style="1" customWidth="1"/>
    <col min="3" max="16384" width="9.140625" style="1"/>
  </cols>
  <sheetData>
    <row r="1" spans="1:1" x14ac:dyDescent="0.25">
      <c r="A1" s="2" t="s">
        <v>48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B7436FF8E0774B8B28E369F8A26985" ma:contentTypeVersion="13" ma:contentTypeDescription="Create a new document." ma:contentTypeScope="" ma:versionID="c7a7045d924d795ce4e8a56a3a28b4e1">
  <xsd:schema xmlns:xsd="http://www.w3.org/2001/XMLSchema" xmlns:xs="http://www.w3.org/2001/XMLSchema" xmlns:p="http://schemas.microsoft.com/office/2006/metadata/properties" xmlns:ns1="http://schemas.microsoft.com/sharepoint/v3" xmlns:ns2="f00abe67-a18c-44f6-a5d5-18c6f34c3bb3" xmlns:ns3="78f5b558-0126-45b9-b74d-3793ceea88bf" targetNamespace="http://schemas.microsoft.com/office/2006/metadata/properties" ma:root="true" ma:fieldsID="148d4c8a988df0ded05f33391648accf" ns1:_="" ns2:_="" ns3:_="">
    <xsd:import namespace="http://schemas.microsoft.com/sharepoint/v3"/>
    <xsd:import namespace="f00abe67-a18c-44f6-a5d5-18c6f34c3bb3"/>
    <xsd:import namespace="78f5b558-0126-45b9-b74d-3793ceea88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0abe67-a18c-44f6-a5d5-18c6f34c3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f5b558-0126-45b9-b74d-3793ceea88b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d="http://www.w3.org/2001/XMLSchema" xmlns:xsi="http://www.w3.org/2001/XMLSchema-instance" xmlns="http://www.boldonjames.com/2008/01/sie/internal/label" sislVersion="0" policy="bf276872-af07-4968-a71d-1c83e80bd0bf" origin="userSelected">
  <element uid="id_protectivemarking_newvalue1" value=""/>
</sisl>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9BB077C-0DA8-40CC-AA84-90B3F4AC26FE}">
  <ds:schemaRefs>
    <ds:schemaRef ds:uri="http://schemas.microsoft.com/sharepoint/v3/contenttype/forms"/>
  </ds:schemaRefs>
</ds:datastoreItem>
</file>

<file path=customXml/itemProps2.xml><?xml version="1.0" encoding="utf-8"?>
<ds:datastoreItem xmlns:ds="http://schemas.openxmlformats.org/officeDocument/2006/customXml" ds:itemID="{5122170D-DB09-40A6-BD4D-2C44EC324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00abe67-a18c-44f6-a5d5-18c6f34c3bb3"/>
    <ds:schemaRef ds:uri="78f5b558-0126-45b9-b74d-3793ceea88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3D4697-4916-4BD5-9525-D262F9A59373}">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9430B264-0110-43E6-9821-133BCD3E5F0E}">
  <ds:schemaRefs>
    <ds:schemaRef ds:uri="http://schemas.microsoft.com/office/2006/documentManagement/types"/>
    <ds:schemaRef ds:uri="http://purl.org/dc/terms/"/>
    <ds:schemaRef ds:uri="http://www.w3.org/XML/1998/namespace"/>
    <ds:schemaRef ds:uri="http://schemas.microsoft.com/sharepoint/v3"/>
    <ds:schemaRef ds:uri="http://schemas.openxmlformats.org/package/2006/metadata/core-properties"/>
    <ds:schemaRef ds:uri="http://purl.org/dc/dcmitype/"/>
    <ds:schemaRef ds:uri="http://purl.org/dc/elements/1.1/"/>
    <ds:schemaRef ds:uri="http://schemas.microsoft.com/office/infopath/2007/PartnerControls"/>
    <ds:schemaRef ds:uri="78f5b558-0126-45b9-b74d-3793ceea88bf"/>
    <ds:schemaRef ds:uri="f00abe67-a18c-44f6-a5d5-18c6f34c3bb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Help</vt:lpstr>
      <vt:lpstr>Statistics</vt:lpstr>
      <vt:lpstr>Attachments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list template</dc:title>
  <dc:creator>Leonardon, Laurent</dc:creator>
  <cp:lastModifiedBy>Skorepa, Michal</cp:lastModifiedBy>
  <cp:revision/>
  <dcterms:created xsi:type="dcterms:W3CDTF">2012-07-19T11:39:37Z</dcterms:created>
  <dcterms:modified xsi:type="dcterms:W3CDTF">2022-06-17T14:47:19Z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0x01010019B7436FF8E0774B8B28E369F8A26985</vt:lpwstr>
  </property>
  <property fmtid="{D5CDD505-2E9C-101B-9397-08002B2CF9AE}" pid="3" name="_dlc_DocIdItemGuid">
    <vt:lpwstr>51ebbaa6-bdb3-4972-b058-6ec8af246e84</vt:lpwstr>
  </property>
  <property fmtid="{D5CDD505-2E9C-101B-9397-08002B2CF9AE}" pid="4" name="docIndexRef">
    <vt:lpwstr>eddf2e90-68b0-4b79-9817-4427fba949fb</vt:lpwstr>
  </property>
  <property fmtid="{D5CDD505-2E9C-101B-9397-08002B2CF9AE}" pid="5" name="bjSaver">
    <vt:lpwstr>3SEssD7ItmKdcgKTR9r6XrY6FA4YKUMw</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DocumentLabelXML">
    <vt:lpwstr>&lt;?xml version="1.0" encoding="us-ascii"?&gt;&lt;sisl xmlns:xsd="http://www.w3.org/2001/XMLSchema" xmlns:xsi="http://www.w3.org/2001/XMLSchema-instance" sislVersion="0" policy="bf276872-af07-4968-a71d-1c83e80bd0bf" origin="userSelected" xmlns="http://www.boldonj</vt:lpwstr>
  </property>
  <property fmtid="{D5CDD505-2E9C-101B-9397-08002B2CF9AE}" pid="9" name="bjDocumentLabelXML-0">
    <vt:lpwstr>ames.com/2008/01/sie/internal/label"&gt;&lt;element uid="id_protectivemarking_newvalue1" value="" /&gt;&lt;/sisl&gt;</vt:lpwstr>
  </property>
  <property fmtid="{D5CDD505-2E9C-101B-9397-08002B2CF9AE}" pid="10" name="MSIP_Label_d546e5e1-5d42-4630-bacd-c69bfdcbd5e8_Enabled">
    <vt:lpwstr>true</vt:lpwstr>
  </property>
  <property fmtid="{D5CDD505-2E9C-101B-9397-08002B2CF9AE}" pid="11" name="MSIP_Label_d546e5e1-5d42-4630-bacd-c69bfdcbd5e8_SetDate">
    <vt:lpwstr>2021-01-04T20:38:45Z</vt:lpwstr>
  </property>
  <property fmtid="{D5CDD505-2E9C-101B-9397-08002B2CF9AE}" pid="12" name="MSIP_Label_d546e5e1-5d42-4630-bacd-c69bfdcbd5e8_Method">
    <vt:lpwstr>Standard</vt:lpwstr>
  </property>
  <property fmtid="{D5CDD505-2E9C-101B-9397-08002B2CF9AE}" pid="13" name="MSIP_Label_d546e5e1-5d42-4630-bacd-c69bfdcbd5e8_Name">
    <vt:lpwstr>d546e5e1-5d42-4630-bacd-c69bfdcbd5e8</vt:lpwstr>
  </property>
  <property fmtid="{D5CDD505-2E9C-101B-9397-08002B2CF9AE}" pid="14" name="MSIP_Label_d546e5e1-5d42-4630-bacd-c69bfdcbd5e8_SiteId">
    <vt:lpwstr>96ece526-9c7d-48b0-8daf-8b93c90a5d18</vt:lpwstr>
  </property>
  <property fmtid="{D5CDD505-2E9C-101B-9397-08002B2CF9AE}" pid="15" name="MSIP_Label_d546e5e1-5d42-4630-bacd-c69bfdcbd5e8_ActionId">
    <vt:lpwstr>fb8ad308-2b0f-41e4-b42a-aaa8a4f56ee0</vt:lpwstr>
  </property>
  <property fmtid="{D5CDD505-2E9C-101B-9397-08002B2CF9AE}" pid="16" name="MSIP_Label_d546e5e1-5d42-4630-bacd-c69bfdcbd5e8_ContentBits">
    <vt:lpwstr>0</vt:lpwstr>
  </property>
  <property fmtid="{D5CDD505-2E9C-101B-9397-08002B2CF9AE}" pid="17" name="SmartTag">
    <vt:lpwstr>4</vt:lpwstr>
  </property>
  <property fmtid="{D5CDD505-2E9C-101B-9397-08002B2CF9AE}" pid="18" name="TitusGUID">
    <vt:lpwstr>1cb06882-22fa-46b9-a942-83451cf70193</vt:lpwstr>
  </property>
  <property fmtid="{D5CDD505-2E9C-101B-9397-08002B2CF9AE}" pid="19" name="THALESClassification">
    <vt:lpwstr>TCA</vt:lpwstr>
  </property>
  <property fmtid="{D5CDD505-2E9C-101B-9397-08002B2CF9AE}" pid="20" name="Sensitivity">
    <vt:lpwstr>TGO</vt:lpwstr>
  </property>
  <property fmtid="{D5CDD505-2E9C-101B-9397-08002B2CF9AE}" pid="21" name="PD">
    <vt:lpwstr>PDN</vt:lpwstr>
  </property>
  <property fmtid="{D5CDD505-2E9C-101B-9397-08002B2CF9AE}" pid="22" name="EC">
    <vt:lpwstr>ECNA</vt:lpwstr>
  </property>
  <property fmtid="{D5CDD505-2E9C-101B-9397-08002B2CF9AE}" pid="23" name="LC">
    <vt:lpwstr>LCNA</vt:lpwstr>
  </property>
  <property fmtid="{D5CDD505-2E9C-101B-9397-08002B2CF9AE}" pid="24" name="AppHF">
    <vt:lpwstr>AHFN</vt:lpwstr>
  </property>
</Properties>
</file>